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igikey\Desktop\vh\PARKUR PROJE\REPORT\"/>
    </mc:Choice>
  </mc:AlternateContent>
  <xr:revisionPtr revIDLastSave="0" documentId="13_ncr:1_{1A4F7FD2-ECE4-49E6-AAEF-1449ABBB00DE}" xr6:coauthVersionLast="47" xr6:coauthVersionMax="47" xr10:uidLastSave="{00000000-0000-0000-0000-000000000000}"/>
  <bookViews>
    <workbookView xWindow="-120" yWindow="-120" windowWidth="29040" windowHeight="15840" activeTab="8" xr2:uid="{E08EBD58-9697-4AB3-B1EB-E082C5D00FBB}"/>
  </bookViews>
  <sheets>
    <sheet name="GÜZERGAH A" sheetId="1" r:id="rId1"/>
    <sheet name="GÜZERGAH B" sheetId="2" r:id="rId2"/>
    <sheet name="GÜZERGAH C" sheetId="3" r:id="rId3"/>
    <sheet name="GÜZERGAH D" sheetId="4" r:id="rId4"/>
    <sheet name="GÜZERGAH E" sheetId="5" r:id="rId5"/>
    <sheet name="GÜZERGAH F" sheetId="6" r:id="rId6"/>
    <sheet name="GÜZERGAH G" sheetId="7" r:id="rId7"/>
    <sheet name="GENEL TOPLAM" sheetId="9" r:id="rId8"/>
    <sheet name="ÖZET" sheetId="8" r:id="rId9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4" i="9" l="1"/>
  <c r="A4" i="9"/>
</calcChain>
</file>

<file path=xl/sharedStrings.xml><?xml version="1.0" encoding="utf-8"?>
<sst xmlns="http://schemas.openxmlformats.org/spreadsheetml/2006/main" count="357" uniqueCount="118">
  <si>
    <t>Volume Report</t>
  </si>
  <si>
    <t>Alignment:  A</t>
  </si>
  <si>
    <t>Sample Line Group:  SECTİON A</t>
  </si>
  <si>
    <t>Start Sta:  0+005.000</t>
  </si>
  <si>
    <t>End Sta:  0+140.000</t>
  </si>
  <si>
    <t>Station</t>
  </si>
  <si>
    <t>Cut Area (Sq.m.)</t>
  </si>
  <si>
    <t>Cut Volume (Cu.m.)</t>
  </si>
  <si>
    <t>Reusable Volume (Cu.m.)</t>
  </si>
  <si>
    <t>Fill Area (Sq.m.)</t>
  </si>
  <si>
    <t>Fill Volume (Cu.m.)</t>
  </si>
  <si>
    <t>Cum. Cut Vol. (Cu.m.)</t>
  </si>
  <si>
    <t>Cum. Reusable Vol. (Cu.m.)</t>
  </si>
  <si>
    <t>Cum. Fill Vol. (Cu.m.)</t>
  </si>
  <si>
    <t>Cum. Net Vol. (Cu.m.)</t>
  </si>
  <si>
    <t>0+005.000</t>
  </si>
  <si>
    <t>0+010.000</t>
  </si>
  <si>
    <t>0+015.000</t>
  </si>
  <si>
    <t>0+020.000</t>
  </si>
  <si>
    <t>0+025.000</t>
  </si>
  <si>
    <t>0+030.000</t>
  </si>
  <si>
    <t>0+035.000</t>
  </si>
  <si>
    <t>0+040.000</t>
  </si>
  <si>
    <t>0+045.000</t>
  </si>
  <si>
    <t>0+050.000</t>
  </si>
  <si>
    <t>0+055.000</t>
  </si>
  <si>
    <t>0+060.000</t>
  </si>
  <si>
    <t>0+065.000</t>
  </si>
  <si>
    <t>0+070.000</t>
  </si>
  <si>
    <t>0+075.000</t>
  </si>
  <si>
    <t>0+080.000</t>
  </si>
  <si>
    <t>0+085.000</t>
  </si>
  <si>
    <t>0+090.000</t>
  </si>
  <si>
    <t>0+095.000</t>
  </si>
  <si>
    <t>0+100.000</t>
  </si>
  <si>
    <t>0+105.000</t>
  </si>
  <si>
    <t>0+110.000</t>
  </si>
  <si>
    <t>0+115.000</t>
  </si>
  <si>
    <t>0+120.000</t>
  </si>
  <si>
    <t>0+125.000</t>
  </si>
  <si>
    <t>0+130.000</t>
  </si>
  <si>
    <t>0+135.000</t>
  </si>
  <si>
    <t>0+140.000</t>
  </si>
  <si>
    <t>Alignment:  B</t>
  </si>
  <si>
    <t>Sample Line Group:  SECTİON B</t>
  </si>
  <si>
    <t>End Sta:  0+165.000</t>
  </si>
  <si>
    <t>0+145.000</t>
  </si>
  <si>
    <t>0+150.000</t>
  </si>
  <si>
    <t>0+155.000</t>
  </si>
  <si>
    <t>0+160.000</t>
  </si>
  <si>
    <t>0+165.000</t>
  </si>
  <si>
    <t>Alignment:  c</t>
  </si>
  <si>
    <t>Sample Line Group:  SECTİON C</t>
  </si>
  <si>
    <t>End Sta:  0+150.000</t>
  </si>
  <si>
    <t>Alignment:  d</t>
  </si>
  <si>
    <t>Sample Line Group:  SL Collection - 1</t>
  </si>
  <si>
    <t>End Sta:  0+255.000</t>
  </si>
  <si>
    <t>0+170.000</t>
  </si>
  <si>
    <t>0+175.000</t>
  </si>
  <si>
    <t>0+180.000</t>
  </si>
  <si>
    <t>0+185.000</t>
  </si>
  <si>
    <t>0+190.000</t>
  </si>
  <si>
    <t>0+195.000</t>
  </si>
  <si>
    <t>0+200.000</t>
  </si>
  <si>
    <t>0+205.000</t>
  </si>
  <si>
    <t>0+210.000</t>
  </si>
  <si>
    <t>0+215.000</t>
  </si>
  <si>
    <t>0+220.000</t>
  </si>
  <si>
    <t>0+225.000</t>
  </si>
  <si>
    <t>0+230.000</t>
  </si>
  <si>
    <t>0+235.000</t>
  </si>
  <si>
    <t>0+240.000</t>
  </si>
  <si>
    <t>0+245.000</t>
  </si>
  <si>
    <t>0+250.000</t>
  </si>
  <si>
    <t>0+255.000</t>
  </si>
  <si>
    <t>Alignment:  e</t>
  </si>
  <si>
    <t>Sample Line Group:  SL Collection - 2</t>
  </si>
  <si>
    <t>End Sta:  0+270.000</t>
  </si>
  <si>
    <t>0+260.000</t>
  </si>
  <si>
    <t>0+265.000</t>
  </si>
  <si>
    <t>0+270.000</t>
  </si>
  <si>
    <t>Alignment:  f</t>
  </si>
  <si>
    <t>Sample Line Group:  SL Collection - 3</t>
  </si>
  <si>
    <t>End Sta:  0+100.000</t>
  </si>
  <si>
    <t>Alignment:  g alin</t>
  </si>
  <si>
    <t>Sample Line Group:  SL Collection - 5</t>
  </si>
  <si>
    <t>End Sta:  0+015.000</t>
  </si>
  <si>
    <t xml:space="preserve">GÖNYELİ BELEDİYESİ YÜRÜYÜŞ YOLU YOL VE ALTYAPI METRAJ LİSTESİ </t>
  </si>
  <si>
    <t>Miktar</t>
  </si>
  <si>
    <t>BİRİM</t>
  </si>
  <si>
    <t xml:space="preserve">A. </t>
  </si>
  <si>
    <t>YÜRÜYÜŞ YOLU YAPIMI</t>
  </si>
  <si>
    <t>KAZI</t>
  </si>
  <si>
    <t>m3</t>
  </si>
  <si>
    <t>DOLGU (Stablize önerilir)</t>
  </si>
  <si>
    <t>SARI TAŞ TOZU (h= 10 cm)</t>
  </si>
  <si>
    <t>STABİLİZE (h= 20 cm)</t>
  </si>
  <si>
    <t>Merdiven Yapılması (15CMX30CM)</t>
  </si>
  <si>
    <t>adet basamak</t>
  </si>
  <si>
    <t xml:space="preserve">BORDÜR DÖŞENMESİ </t>
  </si>
  <si>
    <t>MTÜL</t>
  </si>
  <si>
    <t xml:space="preserve">TOPLAM KAZI(m3) </t>
  </si>
  <si>
    <t>TOPLAM DOLGU(m3)</t>
  </si>
  <si>
    <t>KAZI A</t>
  </si>
  <si>
    <t>DOLGU A</t>
  </si>
  <si>
    <t>KAZI B</t>
  </si>
  <si>
    <t>DOLGU B</t>
  </si>
  <si>
    <t>KAZI C</t>
  </si>
  <si>
    <t>DOLGU C</t>
  </si>
  <si>
    <t>KAZI D</t>
  </si>
  <si>
    <t>DOLGU D</t>
  </si>
  <si>
    <t>KAZI E</t>
  </si>
  <si>
    <t>DOLGU E</t>
  </si>
  <si>
    <t>KAZI F</t>
  </si>
  <si>
    <t>DOLGU F</t>
  </si>
  <si>
    <t>KAZI G</t>
  </si>
  <si>
    <t>DOLGU G</t>
  </si>
  <si>
    <t>Bu miktar Bordür içi 20cm Stablize ve 10cm satı taş tozu dahil miktardır. Son metraj için OZET sayfasına bakınız.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</si>
</sst>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3" x14ac:knownFonts="1">
    <font>
      <sz val="11"/>
      <color theme="1"/>
      <name val="Calibri"/>
      <family val="2"/>
      <charset val="162"/>
      <scheme val="minor"/>
    </font>
    <font>
      <b/>
      <sz val="24"/>
      <color rgb="FF000000"/>
      <name val="Times New Roman"/>
      <family val="1"/>
      <charset val="162"/>
    </font>
    <font>
      <sz val="11"/>
      <color theme="1"/>
      <name val="Times New Roman"/>
      <family val="1"/>
      <charset val="162"/>
    </font>
    <font>
      <b/>
      <sz val="13.5"/>
      <color theme="1"/>
      <name val="Times New Roman"/>
      <family val="1"/>
      <charset val="162"/>
    </font>
    <font>
      <b/>
      <u/>
      <sz val="10"/>
      <color theme="1"/>
      <name val="Verdana"/>
      <family val="2"/>
      <charset val="162"/>
    </font>
    <font>
      <sz val="10"/>
      <color theme="1"/>
      <name val="Verdana"/>
      <family val="2"/>
      <charset val="162"/>
    </font>
    <font>
      <b/>
      <sz val="14"/>
      <color theme="1"/>
      <name val="Calibri"/>
      <family val="2"/>
      <charset val="162"/>
      <scheme val="minor"/>
    </font>
    <font>
      <b/>
      <sz val="16"/>
      <color theme="1"/>
      <name val="Calibri"/>
      <family val="2"/>
      <charset val="162"/>
      <scheme val="minor"/>
    </font>
    <font>
      <b/>
      <sz val="12"/>
      <color theme="1"/>
      <name val="Calibri"/>
      <family val="2"/>
      <charset val="162"/>
      <scheme val="minor"/>
    </font>
    <font>
      <sz val="12"/>
      <color theme="1"/>
      <name val="Calibri"/>
      <family val="2"/>
      <charset val="162"/>
      <scheme val="minor"/>
    </font>
    <font>
      <sz val="16"/>
      <color theme="1"/>
      <name val="Calibri"/>
      <family val="2"/>
      <charset val="162"/>
      <scheme val="minor"/>
    </font>
    <font>
      <sz val="14"/>
      <color theme="1"/>
      <name val="Calibri"/>
      <family val="2"/>
      <charset val="162"/>
      <scheme val="minor"/>
    </font>
    <font>
      <sz val="12"/>
      <color theme="1"/>
      <name val="Verdana"/>
      <family val="2"/>
      <charset val="16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0" xfId="0" applyAlignment="1">
      <alignment horizontal="left"/>
    </xf>
    <xf numFmtId="2" fontId="6" fillId="0" borderId="9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2" fontId="7" fillId="0" borderId="9" xfId="0" applyNumberFormat="1" applyFont="1" applyBorder="1" applyAlignment="1">
      <alignment horizontal="center" vertical="center" wrapText="1"/>
    </xf>
    <xf numFmtId="2" fontId="7" fillId="0" borderId="10" xfId="0" applyNumberFormat="1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5" fillId="0" borderId="0" xfId="0" applyFont="1" applyAlignment="1">
      <alignment horizontal="right" vertical="center" wrapText="1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/>
    </xf>
    <xf numFmtId="0" fontId="0" fillId="0" borderId="19" xfId="0" applyBorder="1" applyAlignment="1">
      <alignment horizontal="center"/>
    </xf>
    <xf numFmtId="0" fontId="12" fillId="0" borderId="20" xfId="0" applyFont="1" applyBorder="1" applyAlignment="1">
      <alignment horizontal="center" vertical="center" wrapText="1"/>
    </xf>
    <xf numFmtId="0" fontId="0" fillId="0" borderId="19" xfId="0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2" fontId="12" fillId="0" borderId="20" xfId="0" applyNumberFormat="1" applyFont="1" applyBorder="1" applyAlignment="1">
      <alignment horizontal="center" vertical="center" wrapText="1"/>
    </xf>
    <xf numFmtId="0" fontId="0" fillId="0" borderId="0" xfId="0" quotePrefix="1"/>
    <xf numFmtId="0" fontId="11" fillId="0" borderId="9" xfId="0" applyFont="1" applyBorder="1" applyAlignment="1">
      <alignment horizontal="center" vertical="center"/>
    </xf>
    <xf numFmtId="0" fontId="11" fillId="0" borderId="0" xfId="0" applyFont="1"/>
    <xf numFmtId="164" fontId="11" fillId="0" borderId="9" xfId="0" applyNumberFormat="1" applyFont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2" fontId="10" fillId="0" borderId="13" xfId="0" applyNumberFormat="1" applyFont="1" applyBorder="1" applyAlignment="1">
      <alignment horizontal="center" vertical="center"/>
    </xf>
    <xf numFmtId="2" fontId="10" fillId="0" borderId="14" xfId="0" applyNumberFormat="1" applyFont="1" applyBorder="1" applyAlignment="1">
      <alignment horizontal="center" vertical="center"/>
    </xf>
    <xf numFmtId="2" fontId="10" fillId="0" borderId="17" xfId="0" applyNumberFormat="1" applyFont="1" applyBorder="1" applyAlignment="1">
      <alignment horizontal="center" vertical="center"/>
    </xf>
    <xf numFmtId="0" fontId="10" fillId="0" borderId="17" xfId="0" applyFont="1" applyBorder="1" applyAlignment="1">
      <alignment horizontal="center" vertical="center"/>
    </xf>
    <xf numFmtId="2" fontId="6" fillId="0" borderId="5" xfId="0" applyNumberFormat="1" applyFont="1" applyBorder="1" applyAlignment="1">
      <alignment horizontal="center" wrapText="1"/>
    </xf>
    <xf numFmtId="2" fontId="6" fillId="0" borderId="6" xfId="0" applyNumberFormat="1" applyFont="1" applyBorder="1" applyAlignment="1">
      <alignment horizontal="center" wrapText="1"/>
    </xf>
    <xf numFmtId="2" fontId="6" fillId="0" borderId="7" xfId="0" applyNumberFormat="1" applyFont="1" applyBorder="1" applyAlignment="1">
      <alignment horizontal="center" wrapText="1"/>
    </xf>
    <xf numFmtId="2" fontId="7" fillId="0" borderId="9" xfId="0" applyNumberFormat="1" applyFont="1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0" fillId="0" borderId="0" xfId="0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9</xdr:row>
      <xdr:rowOff>114299</xdr:rowOff>
    </xdr:from>
    <xdr:to>
      <xdr:col>5</xdr:col>
      <xdr:colOff>19050</xdr:colOff>
      <xdr:row>18</xdr:row>
      <xdr:rowOff>143962</xdr:rowOff>
    </xdr:to>
    <xdr:pic>
      <xdr:nvPicPr>
        <xdr:cNvPr id="2" name="Resim 1">
          <a:extLst>
            <a:ext uri="{FF2B5EF4-FFF2-40B4-BE49-F238E27FC236}">
              <a16:creationId xmlns:a16="http://schemas.microsoft.com/office/drawing/2014/main" id="{259D6D83-65DB-488F-8BEB-A96FA05A4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2261643" y="738731"/>
          <a:ext cx="1744163" cy="6191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C986C-8CAA-485D-B96A-ABFC7E6F2427}">
  <dimension ref="A1:K41"/>
  <sheetViews>
    <sheetView topLeftCell="A22" workbookViewId="0">
      <selection activeCell="I41" sqref="I41"/>
    </sheetView>
  </sheetViews>
  <sheetFormatPr defaultRowHeight="15" x14ac:dyDescent="0.25"/>
  <cols>
    <col min="1" max="1" width="11" bestFit="1" customWidth="1"/>
    <col min="2" max="2" width="8.28515625" bestFit="1" customWidth="1"/>
    <col min="8" max="8" width="11.5703125" customWidth="1"/>
    <col min="9" max="9" width="14.1406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x14ac:dyDescent="0.25">
      <c r="A4" s="35" t="s">
        <v>1</v>
      </c>
      <c r="B4" s="35"/>
      <c r="C4" s="35"/>
      <c r="D4" s="35"/>
      <c r="E4" s="35"/>
      <c r="F4" s="35"/>
      <c r="G4" s="35"/>
      <c r="H4" s="35"/>
      <c r="I4" s="35"/>
      <c r="J4" s="35"/>
      <c r="K4" s="7"/>
    </row>
    <row r="5" spans="1:11" x14ac:dyDescent="0.25">
      <c r="A5" s="35" t="s">
        <v>2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4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4.95" customHeight="1" x14ac:dyDescent="0.25">
      <c r="A11" s="3" t="s">
        <v>15</v>
      </c>
      <c r="B11" s="3">
        <v>0</v>
      </c>
      <c r="C11" s="3">
        <v>0</v>
      </c>
      <c r="D11" s="3">
        <v>0</v>
      </c>
      <c r="E11" s="3">
        <v>0.56000000000000005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4.95" customHeight="1" x14ac:dyDescent="0.25">
      <c r="A12" s="3" t="s">
        <v>16</v>
      </c>
      <c r="B12" s="3">
        <v>0</v>
      </c>
      <c r="C12" s="3">
        <v>0</v>
      </c>
      <c r="D12" s="3">
        <v>0</v>
      </c>
      <c r="E12" s="3">
        <v>1.07</v>
      </c>
      <c r="F12" s="3">
        <v>4.0199999999999996</v>
      </c>
      <c r="G12" s="3">
        <v>0</v>
      </c>
      <c r="H12" s="3">
        <v>0</v>
      </c>
      <c r="I12" s="3">
        <v>4.0199999999999996</v>
      </c>
      <c r="J12" s="3">
        <v>-4.0199999999999996</v>
      </c>
      <c r="K12" s="5"/>
    </row>
    <row r="13" spans="1:11" ht="24.95" customHeight="1" x14ac:dyDescent="0.25">
      <c r="A13" s="3" t="s">
        <v>17</v>
      </c>
      <c r="B13" s="3">
        <v>0</v>
      </c>
      <c r="C13" s="3">
        <v>0</v>
      </c>
      <c r="D13" s="3">
        <v>0</v>
      </c>
      <c r="E13" s="3">
        <v>0.95</v>
      </c>
      <c r="F13" s="3">
        <v>5.05</v>
      </c>
      <c r="G13" s="3">
        <v>0</v>
      </c>
      <c r="H13" s="3">
        <v>0</v>
      </c>
      <c r="I13" s="3">
        <v>9.07</v>
      </c>
      <c r="J13" s="3">
        <v>-9.07</v>
      </c>
      <c r="K13" s="5"/>
    </row>
    <row r="14" spans="1:11" ht="24.95" customHeight="1" x14ac:dyDescent="0.25">
      <c r="A14" s="3" t="s">
        <v>18</v>
      </c>
      <c r="B14" s="3">
        <v>0</v>
      </c>
      <c r="C14" s="3">
        <v>0</v>
      </c>
      <c r="D14" s="3">
        <v>0</v>
      </c>
      <c r="E14" s="3">
        <v>0.73</v>
      </c>
      <c r="F14" s="3">
        <v>4.1900000000000004</v>
      </c>
      <c r="G14" s="3">
        <v>0</v>
      </c>
      <c r="H14" s="3">
        <v>0</v>
      </c>
      <c r="I14" s="3">
        <v>13.26</v>
      </c>
      <c r="J14" s="3">
        <v>-13.26</v>
      </c>
      <c r="K14" s="5"/>
    </row>
    <row r="15" spans="1:11" ht="24.95" customHeight="1" x14ac:dyDescent="0.25">
      <c r="A15" s="3" t="s">
        <v>19</v>
      </c>
      <c r="B15" s="3">
        <v>0</v>
      </c>
      <c r="C15" s="3">
        <v>0</v>
      </c>
      <c r="D15" s="3">
        <v>0</v>
      </c>
      <c r="E15" s="3">
        <v>2.2400000000000002</v>
      </c>
      <c r="F15" s="3">
        <v>7.34</v>
      </c>
      <c r="G15" s="3">
        <v>0</v>
      </c>
      <c r="H15" s="3">
        <v>0</v>
      </c>
      <c r="I15" s="3">
        <v>20.6</v>
      </c>
      <c r="J15" s="3">
        <v>-20.6</v>
      </c>
      <c r="K15" s="5"/>
    </row>
    <row r="16" spans="1:11" ht="24.95" customHeight="1" x14ac:dyDescent="0.25">
      <c r="A16" s="3" t="s">
        <v>20</v>
      </c>
      <c r="B16" s="3">
        <v>0</v>
      </c>
      <c r="C16" s="3">
        <v>0</v>
      </c>
      <c r="D16" s="3">
        <v>0</v>
      </c>
      <c r="E16" s="3">
        <v>1.1499999999999999</v>
      </c>
      <c r="F16" s="3">
        <v>8.4700000000000006</v>
      </c>
      <c r="G16" s="3">
        <v>0</v>
      </c>
      <c r="H16" s="3">
        <v>0</v>
      </c>
      <c r="I16" s="3">
        <v>29.07</v>
      </c>
      <c r="J16" s="3">
        <v>-29.07</v>
      </c>
      <c r="K16" s="5"/>
    </row>
    <row r="17" spans="1:11" ht="24.95" customHeight="1" x14ac:dyDescent="0.25">
      <c r="A17" s="3" t="s">
        <v>21</v>
      </c>
      <c r="B17" s="3">
        <v>0.17</v>
      </c>
      <c r="C17" s="3">
        <v>0.44</v>
      </c>
      <c r="D17" s="3">
        <v>0.44</v>
      </c>
      <c r="E17" s="3">
        <v>0.68</v>
      </c>
      <c r="F17" s="3">
        <v>4.46</v>
      </c>
      <c r="G17" s="3">
        <v>0.44</v>
      </c>
      <c r="H17" s="3">
        <v>0.44</v>
      </c>
      <c r="I17" s="3">
        <v>33.53</v>
      </c>
      <c r="J17" s="3">
        <v>-33.1</v>
      </c>
      <c r="K17" s="5"/>
    </row>
    <row r="18" spans="1:11" ht="24.95" customHeight="1" x14ac:dyDescent="0.25">
      <c r="A18" s="3" t="s">
        <v>22</v>
      </c>
      <c r="B18" s="3">
        <v>0.19</v>
      </c>
      <c r="C18" s="3">
        <v>0.92</v>
      </c>
      <c r="D18" s="3">
        <v>0.92</v>
      </c>
      <c r="E18" s="3">
        <v>0.61</v>
      </c>
      <c r="F18" s="3">
        <v>3.14</v>
      </c>
      <c r="G18" s="3">
        <v>1.36</v>
      </c>
      <c r="H18" s="3">
        <v>1.36</v>
      </c>
      <c r="I18" s="3">
        <v>36.67</v>
      </c>
      <c r="J18" s="3">
        <v>-35.31</v>
      </c>
      <c r="K18" s="5"/>
    </row>
    <row r="19" spans="1:11" ht="24.95" customHeight="1" x14ac:dyDescent="0.25">
      <c r="A19" s="3" t="s">
        <v>23</v>
      </c>
      <c r="B19" s="3">
        <v>0</v>
      </c>
      <c r="C19" s="3">
        <v>0.47</v>
      </c>
      <c r="D19" s="3">
        <v>0.47</v>
      </c>
      <c r="E19" s="3">
        <v>1.94</v>
      </c>
      <c r="F19" s="3">
        <v>6.37</v>
      </c>
      <c r="G19" s="3">
        <v>1.83</v>
      </c>
      <c r="H19" s="3">
        <v>1.83</v>
      </c>
      <c r="I19" s="3">
        <v>43.04</v>
      </c>
      <c r="J19" s="3">
        <v>-41.21</v>
      </c>
      <c r="K19" s="5"/>
    </row>
    <row r="20" spans="1:11" ht="24.95" customHeight="1" x14ac:dyDescent="0.25">
      <c r="A20" s="3" t="s">
        <v>24</v>
      </c>
      <c r="B20" s="3">
        <v>0</v>
      </c>
      <c r="C20" s="3">
        <v>0</v>
      </c>
      <c r="D20" s="3">
        <v>0</v>
      </c>
      <c r="E20" s="3">
        <v>2.59</v>
      </c>
      <c r="F20" s="3">
        <v>11.32</v>
      </c>
      <c r="G20" s="3">
        <v>1.83</v>
      </c>
      <c r="H20" s="3">
        <v>1.83</v>
      </c>
      <c r="I20" s="3">
        <v>54.36</v>
      </c>
      <c r="J20" s="3">
        <v>-52.53</v>
      </c>
      <c r="K20" s="5"/>
    </row>
    <row r="21" spans="1:11" ht="24.95" customHeight="1" x14ac:dyDescent="0.25">
      <c r="A21" s="3" t="s">
        <v>25</v>
      </c>
      <c r="B21" s="3">
        <v>0</v>
      </c>
      <c r="C21" s="3">
        <v>0</v>
      </c>
      <c r="D21" s="3">
        <v>0</v>
      </c>
      <c r="E21" s="3">
        <v>1.54</v>
      </c>
      <c r="F21" s="3">
        <v>10.32</v>
      </c>
      <c r="G21" s="3">
        <v>1.83</v>
      </c>
      <c r="H21" s="3">
        <v>1.83</v>
      </c>
      <c r="I21" s="3">
        <v>64.680000000000007</v>
      </c>
      <c r="J21" s="3">
        <v>-62.84</v>
      </c>
      <c r="K21" s="5"/>
    </row>
    <row r="22" spans="1:11" ht="24.95" customHeight="1" x14ac:dyDescent="0.25">
      <c r="A22" s="3" t="s">
        <v>26</v>
      </c>
      <c r="B22" s="3">
        <v>0.98</v>
      </c>
      <c r="C22" s="3">
        <v>2.41</v>
      </c>
      <c r="D22" s="3">
        <v>2.41</v>
      </c>
      <c r="E22" s="3">
        <v>0.08</v>
      </c>
      <c r="F22" s="3">
        <v>4.09</v>
      </c>
      <c r="G22" s="3">
        <v>4.25</v>
      </c>
      <c r="H22" s="3">
        <v>4.25</v>
      </c>
      <c r="I22" s="3">
        <v>68.77</v>
      </c>
      <c r="J22" s="3">
        <v>-64.52</v>
      </c>
      <c r="K22" s="5"/>
    </row>
    <row r="23" spans="1:11" ht="24.95" customHeight="1" x14ac:dyDescent="0.25">
      <c r="A23" s="3" t="s">
        <v>27</v>
      </c>
      <c r="B23" s="3">
        <v>1.94</v>
      </c>
      <c r="C23" s="3">
        <v>7.24</v>
      </c>
      <c r="D23" s="3">
        <v>7.24</v>
      </c>
      <c r="E23" s="3">
        <v>0</v>
      </c>
      <c r="F23" s="3">
        <v>0.22</v>
      </c>
      <c r="G23" s="3">
        <v>11.49</v>
      </c>
      <c r="H23" s="3">
        <v>11.49</v>
      </c>
      <c r="I23" s="3">
        <v>68.98</v>
      </c>
      <c r="J23" s="3">
        <v>-57.5</v>
      </c>
      <c r="K23" s="5"/>
    </row>
    <row r="24" spans="1:11" ht="24.95" customHeight="1" x14ac:dyDescent="0.25">
      <c r="A24" s="3" t="s">
        <v>28</v>
      </c>
      <c r="B24" s="3">
        <v>0.46</v>
      </c>
      <c r="C24" s="3">
        <v>5.99</v>
      </c>
      <c r="D24" s="3">
        <v>5.99</v>
      </c>
      <c r="E24" s="3">
        <v>0</v>
      </c>
      <c r="F24" s="3">
        <v>0</v>
      </c>
      <c r="G24" s="3">
        <v>17.48</v>
      </c>
      <c r="H24" s="3">
        <v>17.48</v>
      </c>
      <c r="I24" s="3">
        <v>68.98</v>
      </c>
      <c r="J24" s="3">
        <v>-51.5</v>
      </c>
      <c r="K24" s="5"/>
    </row>
    <row r="25" spans="1:11" ht="24.95" customHeight="1" x14ac:dyDescent="0.25">
      <c r="A25" s="3" t="s">
        <v>29</v>
      </c>
      <c r="B25" s="3">
        <v>0</v>
      </c>
      <c r="C25" s="3">
        <v>1.1299999999999999</v>
      </c>
      <c r="D25" s="3">
        <v>1.1299999999999999</v>
      </c>
      <c r="E25" s="3">
        <v>0.57999999999999996</v>
      </c>
      <c r="F25" s="3">
        <v>1.46</v>
      </c>
      <c r="G25" s="3">
        <v>18.61</v>
      </c>
      <c r="H25" s="3">
        <v>18.61</v>
      </c>
      <c r="I25" s="3">
        <v>70.45</v>
      </c>
      <c r="J25" s="3">
        <v>-51.83</v>
      </c>
      <c r="K25" s="5"/>
    </row>
    <row r="26" spans="1:11" ht="24.95" customHeight="1" x14ac:dyDescent="0.25">
      <c r="A26" s="3" t="s">
        <v>30</v>
      </c>
      <c r="B26" s="3">
        <v>0</v>
      </c>
      <c r="C26" s="3">
        <v>0</v>
      </c>
      <c r="D26" s="3">
        <v>0</v>
      </c>
      <c r="E26" s="3">
        <v>0.72</v>
      </c>
      <c r="F26" s="3">
        <v>3.25</v>
      </c>
      <c r="G26" s="3">
        <v>18.61</v>
      </c>
      <c r="H26" s="3">
        <v>18.61</v>
      </c>
      <c r="I26" s="3">
        <v>73.69</v>
      </c>
      <c r="J26" s="3">
        <v>-55.08</v>
      </c>
      <c r="K26" s="5"/>
    </row>
    <row r="27" spans="1:11" ht="24.95" customHeight="1" x14ac:dyDescent="0.25">
      <c r="A27" s="3" t="s">
        <v>31</v>
      </c>
      <c r="B27" s="3">
        <v>0</v>
      </c>
      <c r="C27" s="3">
        <v>0</v>
      </c>
      <c r="D27" s="3">
        <v>0</v>
      </c>
      <c r="E27" s="3">
        <v>0.46</v>
      </c>
      <c r="F27" s="3">
        <v>2.97</v>
      </c>
      <c r="G27" s="3">
        <v>18.61</v>
      </c>
      <c r="H27" s="3">
        <v>18.61</v>
      </c>
      <c r="I27" s="3">
        <v>76.66</v>
      </c>
      <c r="J27" s="3">
        <v>-58.05</v>
      </c>
      <c r="K27" s="5"/>
    </row>
    <row r="28" spans="1:11" ht="24.95" customHeight="1" x14ac:dyDescent="0.25">
      <c r="A28" s="3" t="s">
        <v>32</v>
      </c>
      <c r="B28" s="3">
        <v>0.02</v>
      </c>
      <c r="C28" s="3">
        <v>0.06</v>
      </c>
      <c r="D28" s="3">
        <v>0.06</v>
      </c>
      <c r="E28" s="3">
        <v>0.14000000000000001</v>
      </c>
      <c r="F28" s="3">
        <v>1.49</v>
      </c>
      <c r="G28" s="3">
        <v>18.670000000000002</v>
      </c>
      <c r="H28" s="3">
        <v>18.670000000000002</v>
      </c>
      <c r="I28" s="3">
        <v>78.16</v>
      </c>
      <c r="J28" s="3">
        <v>-59.48</v>
      </c>
      <c r="K28" s="5"/>
    </row>
    <row r="29" spans="1:11" ht="24.95" customHeight="1" x14ac:dyDescent="0.25">
      <c r="A29" s="3" t="s">
        <v>33</v>
      </c>
      <c r="B29" s="3">
        <v>0.42</v>
      </c>
      <c r="C29" s="3">
        <v>1.1100000000000001</v>
      </c>
      <c r="D29" s="3">
        <v>1.1100000000000001</v>
      </c>
      <c r="E29" s="3">
        <v>0</v>
      </c>
      <c r="F29" s="3">
        <v>0.35</v>
      </c>
      <c r="G29" s="3">
        <v>19.78</v>
      </c>
      <c r="H29" s="3">
        <v>19.78</v>
      </c>
      <c r="I29" s="3">
        <v>78.5</v>
      </c>
      <c r="J29" s="3">
        <v>-58.72</v>
      </c>
      <c r="K29" s="5"/>
    </row>
    <row r="30" spans="1:11" ht="24.95" customHeight="1" x14ac:dyDescent="0.25">
      <c r="A30" s="3" t="s">
        <v>34</v>
      </c>
      <c r="B30" s="3">
        <v>1.05</v>
      </c>
      <c r="C30" s="3">
        <v>3.68</v>
      </c>
      <c r="D30" s="3">
        <v>3.68</v>
      </c>
      <c r="E30" s="3">
        <v>0</v>
      </c>
      <c r="F30" s="3">
        <v>0</v>
      </c>
      <c r="G30" s="3">
        <v>23.46</v>
      </c>
      <c r="H30" s="3">
        <v>23.46</v>
      </c>
      <c r="I30" s="3">
        <v>78.5</v>
      </c>
      <c r="J30" s="3">
        <v>-55.05</v>
      </c>
      <c r="K30" s="5"/>
    </row>
    <row r="31" spans="1:11" ht="24.95" customHeight="1" x14ac:dyDescent="0.25">
      <c r="A31" s="3" t="s">
        <v>35</v>
      </c>
      <c r="B31" s="3">
        <v>1.27</v>
      </c>
      <c r="C31" s="3">
        <v>5.79</v>
      </c>
      <c r="D31" s="3">
        <v>5.79</v>
      </c>
      <c r="E31" s="3">
        <v>0</v>
      </c>
      <c r="F31" s="3">
        <v>0</v>
      </c>
      <c r="G31" s="3">
        <v>29.25</v>
      </c>
      <c r="H31" s="3">
        <v>29.25</v>
      </c>
      <c r="I31" s="3">
        <v>78.5</v>
      </c>
      <c r="J31" s="3">
        <v>-49.25</v>
      </c>
      <c r="K31" s="5"/>
    </row>
    <row r="32" spans="1:11" ht="24.95" customHeight="1" x14ac:dyDescent="0.25">
      <c r="A32" s="3" t="s">
        <v>36</v>
      </c>
      <c r="B32" s="3">
        <v>1.97</v>
      </c>
      <c r="C32" s="3">
        <v>8.11</v>
      </c>
      <c r="D32" s="3">
        <v>8.11</v>
      </c>
      <c r="E32" s="3">
        <v>0</v>
      </c>
      <c r="F32" s="3">
        <v>0</v>
      </c>
      <c r="G32" s="3">
        <v>37.369999999999997</v>
      </c>
      <c r="H32" s="3">
        <v>37.369999999999997</v>
      </c>
      <c r="I32" s="3">
        <v>78.5</v>
      </c>
      <c r="J32" s="3">
        <v>-41.14</v>
      </c>
      <c r="K32" s="5"/>
    </row>
    <row r="33" spans="1:11" ht="24.95" customHeight="1" x14ac:dyDescent="0.25">
      <c r="A33" s="3" t="s">
        <v>37</v>
      </c>
      <c r="B33" s="3">
        <v>0</v>
      </c>
      <c r="C33" s="3">
        <v>4.93</v>
      </c>
      <c r="D33" s="3">
        <v>4.93</v>
      </c>
      <c r="E33" s="3">
        <v>2.21</v>
      </c>
      <c r="F33" s="3">
        <v>5.53</v>
      </c>
      <c r="G33" s="3">
        <v>42.3</v>
      </c>
      <c r="H33" s="3">
        <v>42.3</v>
      </c>
      <c r="I33" s="3">
        <v>84.04</v>
      </c>
      <c r="J33" s="3">
        <v>-41.74</v>
      </c>
      <c r="K33" s="5"/>
    </row>
    <row r="34" spans="1:11" ht="24.95" customHeight="1" x14ac:dyDescent="0.25">
      <c r="A34" s="3" t="s">
        <v>38</v>
      </c>
      <c r="B34" s="3">
        <v>0</v>
      </c>
      <c r="C34" s="3">
        <v>0</v>
      </c>
      <c r="D34" s="3">
        <v>0</v>
      </c>
      <c r="E34" s="3">
        <v>3.72</v>
      </c>
      <c r="F34" s="3">
        <v>14.86</v>
      </c>
      <c r="G34" s="3">
        <v>42.3</v>
      </c>
      <c r="H34" s="3">
        <v>42.3</v>
      </c>
      <c r="I34" s="3">
        <v>98.9</v>
      </c>
      <c r="J34" s="3">
        <v>-56.6</v>
      </c>
      <c r="K34" s="5"/>
    </row>
    <row r="35" spans="1:11" ht="24.95" customHeight="1" x14ac:dyDescent="0.25">
      <c r="A35" s="3" t="s">
        <v>39</v>
      </c>
      <c r="B35" s="3">
        <v>0</v>
      </c>
      <c r="C35" s="3">
        <v>0</v>
      </c>
      <c r="D35" s="3">
        <v>0</v>
      </c>
      <c r="E35" s="3">
        <v>2.78</v>
      </c>
      <c r="F35" s="3">
        <v>16.239999999999998</v>
      </c>
      <c r="G35" s="3">
        <v>42.3</v>
      </c>
      <c r="H35" s="3">
        <v>42.3</v>
      </c>
      <c r="I35" s="3">
        <v>115.14</v>
      </c>
      <c r="J35" s="3">
        <v>-72.84</v>
      </c>
      <c r="K35" s="5"/>
    </row>
    <row r="36" spans="1:11" ht="24.95" customHeight="1" x14ac:dyDescent="0.25">
      <c r="A36" s="3" t="s">
        <v>40</v>
      </c>
      <c r="B36" s="3">
        <v>0.14000000000000001</v>
      </c>
      <c r="C36" s="3">
        <v>0.34</v>
      </c>
      <c r="D36" s="3">
        <v>0.34</v>
      </c>
      <c r="E36" s="3">
        <v>0.12</v>
      </c>
      <c r="F36" s="3">
        <v>7.25</v>
      </c>
      <c r="G36" s="3">
        <v>42.64</v>
      </c>
      <c r="H36" s="3">
        <v>42.64</v>
      </c>
      <c r="I36" s="3">
        <v>122.39</v>
      </c>
      <c r="J36" s="3">
        <v>-79.75</v>
      </c>
      <c r="K36" s="5"/>
    </row>
    <row r="37" spans="1:11" ht="24.95" customHeight="1" x14ac:dyDescent="0.25">
      <c r="A37" s="3" t="s">
        <v>41</v>
      </c>
      <c r="B37" s="3">
        <v>0.66</v>
      </c>
      <c r="C37" s="3">
        <v>1.92</v>
      </c>
      <c r="D37" s="3">
        <v>1.92</v>
      </c>
      <c r="E37" s="3">
        <v>0.06</v>
      </c>
      <c r="F37" s="3">
        <v>0.49</v>
      </c>
      <c r="G37" s="3">
        <v>44.56</v>
      </c>
      <c r="H37" s="3">
        <v>44.56</v>
      </c>
      <c r="I37" s="3">
        <v>122.88</v>
      </c>
      <c r="J37" s="3">
        <v>-78.319999999999993</v>
      </c>
      <c r="K37" s="5"/>
    </row>
    <row r="38" spans="1:11" ht="24.95" customHeight="1" x14ac:dyDescent="0.25">
      <c r="A38" s="3" t="s">
        <v>42</v>
      </c>
      <c r="B38" s="3">
        <v>0</v>
      </c>
      <c r="C38" s="3">
        <v>1.64</v>
      </c>
      <c r="D38" s="3">
        <v>1.64</v>
      </c>
      <c r="E38" s="3">
        <v>0.98</v>
      </c>
      <c r="F38" s="3">
        <v>2.61</v>
      </c>
      <c r="G38" s="3">
        <v>46.2</v>
      </c>
      <c r="H38" s="3">
        <v>46.2</v>
      </c>
      <c r="I38" s="3">
        <v>125.49</v>
      </c>
      <c r="J38" s="3">
        <v>-79.290000000000006</v>
      </c>
      <c r="K38" s="6"/>
    </row>
    <row r="39" spans="1:11" ht="21" customHeight="1" thickBot="1" x14ac:dyDescent="0.3">
      <c r="A39" s="21"/>
      <c r="B39" s="21"/>
      <c r="C39" s="21"/>
      <c r="D39" s="21"/>
      <c r="E39" s="21"/>
      <c r="F39" s="21"/>
      <c r="G39" s="21"/>
      <c r="H39" s="21"/>
      <c r="I39" s="21"/>
      <c r="J39" s="21"/>
    </row>
    <row r="40" spans="1:11" ht="20.25" customHeight="1" x14ac:dyDescent="0.25">
      <c r="G40" s="26" t="s">
        <v>103</v>
      </c>
      <c r="H40" s="22"/>
      <c r="I40" s="24" t="s">
        <v>104</v>
      </c>
    </row>
    <row r="41" spans="1:11" ht="20.25" customHeight="1" thickBot="1" x14ac:dyDescent="0.3">
      <c r="G41" s="25">
        <v>46.2</v>
      </c>
      <c r="H41" s="23"/>
      <c r="I41" s="25">
        <v>125.49</v>
      </c>
    </row>
  </sheetData>
  <mergeCells count="5">
    <mergeCell ref="A1:K1"/>
    <mergeCell ref="A4:J4"/>
    <mergeCell ref="A5:K5"/>
    <mergeCell ref="A6:K6"/>
    <mergeCell ref="A7:K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2B934D-42F5-46B1-9780-6DCE9A3FEDD9}">
  <dimension ref="A1:K46"/>
  <sheetViews>
    <sheetView topLeftCell="A28" workbookViewId="0">
      <selection activeCell="G46" sqref="G46"/>
    </sheetView>
  </sheetViews>
  <sheetFormatPr defaultRowHeight="15" x14ac:dyDescent="0.25"/>
  <cols>
    <col min="1" max="1" width="13.1406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ht="30" customHeight="1" x14ac:dyDescent="0.25">
      <c r="A4" s="35" t="s">
        <v>43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44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45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4.95" customHeight="1" x14ac:dyDescent="0.25">
      <c r="A11" s="3" t="s">
        <v>15</v>
      </c>
      <c r="B11" s="3">
        <v>0.01</v>
      </c>
      <c r="C11" s="3">
        <v>0</v>
      </c>
      <c r="D11" s="3">
        <v>0</v>
      </c>
      <c r="E11" s="3">
        <v>0.04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4.95" customHeight="1" x14ac:dyDescent="0.25">
      <c r="A12" s="3" t="s">
        <v>16</v>
      </c>
      <c r="B12" s="3">
        <v>0</v>
      </c>
      <c r="C12" s="3">
        <v>0.02</v>
      </c>
      <c r="D12" s="3">
        <v>0.02</v>
      </c>
      <c r="E12" s="3">
        <v>0.82</v>
      </c>
      <c r="F12" s="3">
        <v>2.15</v>
      </c>
      <c r="G12" s="3">
        <v>0.02</v>
      </c>
      <c r="H12" s="3">
        <v>0.02</v>
      </c>
      <c r="I12" s="3">
        <v>2.15</v>
      </c>
      <c r="J12" s="3">
        <v>-2.13</v>
      </c>
      <c r="K12" s="5"/>
    </row>
    <row r="13" spans="1:11" ht="24.95" customHeight="1" x14ac:dyDescent="0.25">
      <c r="A13" s="3" t="s">
        <v>17</v>
      </c>
      <c r="B13" s="3">
        <v>0</v>
      </c>
      <c r="C13" s="3">
        <v>0</v>
      </c>
      <c r="D13" s="3">
        <v>0</v>
      </c>
      <c r="E13" s="3">
        <v>1.07</v>
      </c>
      <c r="F13" s="3">
        <v>4.72</v>
      </c>
      <c r="G13" s="3">
        <v>0.02</v>
      </c>
      <c r="H13" s="3">
        <v>0.02</v>
      </c>
      <c r="I13" s="3">
        <v>6.87</v>
      </c>
      <c r="J13" s="3">
        <v>-6.85</v>
      </c>
      <c r="K13" s="5"/>
    </row>
    <row r="14" spans="1:11" ht="24.95" customHeight="1" x14ac:dyDescent="0.25">
      <c r="A14" s="3" t="s">
        <v>18</v>
      </c>
      <c r="B14" s="3">
        <v>0</v>
      </c>
      <c r="C14" s="3">
        <v>0</v>
      </c>
      <c r="D14" s="3">
        <v>0</v>
      </c>
      <c r="E14" s="3">
        <v>0.52</v>
      </c>
      <c r="F14" s="3">
        <v>3.97</v>
      </c>
      <c r="G14" s="3">
        <v>0.02</v>
      </c>
      <c r="H14" s="3">
        <v>0.02</v>
      </c>
      <c r="I14" s="3">
        <v>10.84</v>
      </c>
      <c r="J14" s="3">
        <v>-10.82</v>
      </c>
      <c r="K14" s="5"/>
    </row>
    <row r="15" spans="1:11" ht="24.95" customHeight="1" x14ac:dyDescent="0.25">
      <c r="A15" s="3" t="s">
        <v>19</v>
      </c>
      <c r="B15" s="3">
        <v>0.01</v>
      </c>
      <c r="C15" s="3">
        <v>0.03</v>
      </c>
      <c r="D15" s="3">
        <v>0.03</v>
      </c>
      <c r="E15" s="3">
        <v>7.0000000000000007E-2</v>
      </c>
      <c r="F15" s="3">
        <v>1.45</v>
      </c>
      <c r="G15" s="3">
        <v>0.06</v>
      </c>
      <c r="H15" s="3">
        <v>0.06</v>
      </c>
      <c r="I15" s="3">
        <v>12.29</v>
      </c>
      <c r="J15" s="3">
        <v>-12.23</v>
      </c>
      <c r="K15" s="5"/>
    </row>
    <row r="16" spans="1:11" ht="24.95" customHeight="1" x14ac:dyDescent="0.25">
      <c r="A16" s="3" t="s">
        <v>20</v>
      </c>
      <c r="B16" s="3">
        <v>0</v>
      </c>
      <c r="C16" s="3">
        <v>0.04</v>
      </c>
      <c r="D16" s="3">
        <v>0.04</v>
      </c>
      <c r="E16" s="3">
        <v>0.26</v>
      </c>
      <c r="F16" s="3">
        <v>0.78</v>
      </c>
      <c r="G16" s="3">
        <v>0.09</v>
      </c>
      <c r="H16" s="3">
        <v>0.09</v>
      </c>
      <c r="I16" s="3">
        <v>13.06</v>
      </c>
      <c r="J16" s="3">
        <v>-12.97</v>
      </c>
      <c r="K16" s="5"/>
    </row>
    <row r="17" spans="1:11" ht="24.95" customHeight="1" x14ac:dyDescent="0.25">
      <c r="A17" s="3" t="s">
        <v>21</v>
      </c>
      <c r="B17" s="3">
        <v>0</v>
      </c>
      <c r="C17" s="3">
        <v>0</v>
      </c>
      <c r="D17" s="3">
        <v>0</v>
      </c>
      <c r="E17" s="3">
        <v>0.59</v>
      </c>
      <c r="F17" s="3">
        <v>2.14</v>
      </c>
      <c r="G17" s="3">
        <v>0.09</v>
      </c>
      <c r="H17" s="3">
        <v>0.09</v>
      </c>
      <c r="I17" s="3">
        <v>15.2</v>
      </c>
      <c r="J17" s="3">
        <v>-15.11</v>
      </c>
      <c r="K17" s="5"/>
    </row>
    <row r="18" spans="1:11" ht="24.95" customHeight="1" x14ac:dyDescent="0.25">
      <c r="A18" s="3" t="s">
        <v>22</v>
      </c>
      <c r="B18" s="3">
        <v>0</v>
      </c>
      <c r="C18" s="3">
        <v>0</v>
      </c>
      <c r="D18" s="3">
        <v>0</v>
      </c>
      <c r="E18" s="3">
        <v>0.59</v>
      </c>
      <c r="F18" s="3">
        <v>2.97</v>
      </c>
      <c r="G18" s="3">
        <v>0.09</v>
      </c>
      <c r="H18" s="3">
        <v>0.09</v>
      </c>
      <c r="I18" s="3">
        <v>18.170000000000002</v>
      </c>
      <c r="J18" s="3">
        <v>-18.079999999999998</v>
      </c>
      <c r="K18" s="5"/>
    </row>
    <row r="19" spans="1:11" ht="24.95" customHeight="1" x14ac:dyDescent="0.25">
      <c r="A19" s="3" t="s">
        <v>23</v>
      </c>
      <c r="B19" s="3">
        <v>0</v>
      </c>
      <c r="C19" s="3">
        <v>0</v>
      </c>
      <c r="D19" s="3">
        <v>0</v>
      </c>
      <c r="E19" s="3">
        <v>0.53</v>
      </c>
      <c r="F19" s="3">
        <v>2.82</v>
      </c>
      <c r="G19" s="3">
        <v>0.09</v>
      </c>
      <c r="H19" s="3">
        <v>0.09</v>
      </c>
      <c r="I19" s="3">
        <v>20.99</v>
      </c>
      <c r="J19" s="3">
        <v>-20.9</v>
      </c>
      <c r="K19" s="5"/>
    </row>
    <row r="20" spans="1:11" ht="24.95" customHeight="1" x14ac:dyDescent="0.25">
      <c r="A20" s="3" t="s">
        <v>24</v>
      </c>
      <c r="B20" s="3">
        <v>0</v>
      </c>
      <c r="C20" s="3">
        <v>0</v>
      </c>
      <c r="D20" s="3">
        <v>0</v>
      </c>
      <c r="E20" s="3">
        <v>0.69</v>
      </c>
      <c r="F20" s="3">
        <v>3.06</v>
      </c>
      <c r="G20" s="3">
        <v>0.09</v>
      </c>
      <c r="H20" s="3">
        <v>0.09</v>
      </c>
      <c r="I20" s="3">
        <v>24.05</v>
      </c>
      <c r="J20" s="3">
        <v>-23.95</v>
      </c>
      <c r="K20" s="5"/>
    </row>
    <row r="21" spans="1:11" ht="24.95" customHeight="1" x14ac:dyDescent="0.25">
      <c r="A21" s="3" t="s">
        <v>25</v>
      </c>
      <c r="B21" s="3">
        <v>0</v>
      </c>
      <c r="C21" s="3">
        <v>0</v>
      </c>
      <c r="D21" s="3">
        <v>0</v>
      </c>
      <c r="E21" s="3">
        <v>0.78</v>
      </c>
      <c r="F21" s="3">
        <v>3.67</v>
      </c>
      <c r="G21" s="3">
        <v>0.09</v>
      </c>
      <c r="H21" s="3">
        <v>0.09</v>
      </c>
      <c r="I21" s="3">
        <v>27.72</v>
      </c>
      <c r="J21" s="3">
        <v>-27.62</v>
      </c>
      <c r="K21" s="5"/>
    </row>
    <row r="22" spans="1:11" ht="24.95" customHeight="1" x14ac:dyDescent="0.25">
      <c r="A22" s="3" t="s">
        <v>26</v>
      </c>
      <c r="B22" s="3">
        <v>0.08</v>
      </c>
      <c r="C22" s="3">
        <v>0.22</v>
      </c>
      <c r="D22" s="3">
        <v>0.22</v>
      </c>
      <c r="E22" s="3">
        <v>0.3</v>
      </c>
      <c r="F22" s="3">
        <v>2.6</v>
      </c>
      <c r="G22" s="3">
        <v>0.32</v>
      </c>
      <c r="H22" s="3">
        <v>0.32</v>
      </c>
      <c r="I22" s="3">
        <v>30.32</v>
      </c>
      <c r="J22" s="3">
        <v>-30</v>
      </c>
      <c r="K22" s="5"/>
    </row>
    <row r="23" spans="1:11" ht="24.95" customHeight="1" x14ac:dyDescent="0.25">
      <c r="A23" s="3" t="s">
        <v>27</v>
      </c>
      <c r="B23" s="3">
        <v>0</v>
      </c>
      <c r="C23" s="3">
        <v>0.23</v>
      </c>
      <c r="D23" s="3">
        <v>0.23</v>
      </c>
      <c r="E23" s="3">
        <v>0.39</v>
      </c>
      <c r="F23" s="3">
        <v>1.6</v>
      </c>
      <c r="G23" s="3">
        <v>0.55000000000000004</v>
      </c>
      <c r="H23" s="3">
        <v>0.55000000000000004</v>
      </c>
      <c r="I23" s="3">
        <v>31.92</v>
      </c>
      <c r="J23" s="3">
        <v>-31.38</v>
      </c>
      <c r="K23" s="5"/>
    </row>
    <row r="24" spans="1:11" ht="24.95" customHeight="1" x14ac:dyDescent="0.25">
      <c r="A24" s="3" t="s">
        <v>28</v>
      </c>
      <c r="B24" s="3">
        <v>0</v>
      </c>
      <c r="C24" s="3">
        <v>0</v>
      </c>
      <c r="D24" s="3">
        <v>0</v>
      </c>
      <c r="E24" s="3">
        <v>0.87</v>
      </c>
      <c r="F24" s="3">
        <v>3.15</v>
      </c>
      <c r="G24" s="3">
        <v>0.55000000000000004</v>
      </c>
      <c r="H24" s="3">
        <v>0.55000000000000004</v>
      </c>
      <c r="I24" s="3">
        <v>35.07</v>
      </c>
      <c r="J24" s="3">
        <v>-34.53</v>
      </c>
      <c r="K24" s="5"/>
    </row>
    <row r="25" spans="1:11" ht="24.95" customHeight="1" x14ac:dyDescent="0.25">
      <c r="A25" s="3" t="s">
        <v>29</v>
      </c>
      <c r="B25" s="3">
        <v>0</v>
      </c>
      <c r="C25" s="3">
        <v>0</v>
      </c>
      <c r="D25" s="3">
        <v>0</v>
      </c>
      <c r="E25" s="3">
        <v>0.91</v>
      </c>
      <c r="F25" s="3">
        <v>4.45</v>
      </c>
      <c r="G25" s="3">
        <v>0.55000000000000004</v>
      </c>
      <c r="H25" s="3">
        <v>0.55000000000000004</v>
      </c>
      <c r="I25" s="3">
        <v>39.53</v>
      </c>
      <c r="J25" s="3">
        <v>-38.979999999999997</v>
      </c>
      <c r="K25" s="5"/>
    </row>
    <row r="26" spans="1:11" ht="24.95" customHeight="1" x14ac:dyDescent="0.25">
      <c r="A26" s="3" t="s">
        <v>30</v>
      </c>
      <c r="B26" s="3">
        <v>0</v>
      </c>
      <c r="C26" s="3">
        <v>0</v>
      </c>
      <c r="D26" s="3">
        <v>0</v>
      </c>
      <c r="E26" s="3">
        <v>0.87</v>
      </c>
      <c r="F26" s="3">
        <v>4.4400000000000004</v>
      </c>
      <c r="G26" s="3">
        <v>0.55000000000000004</v>
      </c>
      <c r="H26" s="3">
        <v>0.55000000000000004</v>
      </c>
      <c r="I26" s="3">
        <v>43.96</v>
      </c>
      <c r="J26" s="3">
        <v>-43.42</v>
      </c>
      <c r="K26" s="5"/>
    </row>
    <row r="27" spans="1:11" ht="24.95" customHeight="1" x14ac:dyDescent="0.25">
      <c r="A27" s="3" t="s">
        <v>31</v>
      </c>
      <c r="B27" s="3">
        <v>0</v>
      </c>
      <c r="C27" s="3">
        <v>0</v>
      </c>
      <c r="D27" s="3">
        <v>0</v>
      </c>
      <c r="E27" s="3">
        <v>0.56000000000000005</v>
      </c>
      <c r="F27" s="3">
        <v>3.57</v>
      </c>
      <c r="G27" s="3">
        <v>0.55000000000000004</v>
      </c>
      <c r="H27" s="3">
        <v>0.55000000000000004</v>
      </c>
      <c r="I27" s="3">
        <v>47.53</v>
      </c>
      <c r="J27" s="3">
        <v>-46.99</v>
      </c>
      <c r="K27" s="5"/>
    </row>
    <row r="28" spans="1:11" ht="24.95" customHeight="1" x14ac:dyDescent="0.25">
      <c r="A28" s="3" t="s">
        <v>32</v>
      </c>
      <c r="B28" s="3">
        <v>0</v>
      </c>
      <c r="C28" s="3">
        <v>0</v>
      </c>
      <c r="D28" s="3">
        <v>0</v>
      </c>
      <c r="E28" s="3">
        <v>0.33</v>
      </c>
      <c r="F28" s="3">
        <v>2.23</v>
      </c>
      <c r="G28" s="3">
        <v>0.55000000000000004</v>
      </c>
      <c r="H28" s="3">
        <v>0.55000000000000004</v>
      </c>
      <c r="I28" s="3">
        <v>49.76</v>
      </c>
      <c r="J28" s="3">
        <v>-49.21</v>
      </c>
      <c r="K28" s="5"/>
    </row>
    <row r="29" spans="1:11" ht="24.95" customHeight="1" x14ac:dyDescent="0.25">
      <c r="A29" s="3" t="s">
        <v>33</v>
      </c>
      <c r="B29" s="3">
        <v>0</v>
      </c>
      <c r="C29" s="3">
        <v>0</v>
      </c>
      <c r="D29" s="3">
        <v>0</v>
      </c>
      <c r="E29" s="3">
        <v>0.22</v>
      </c>
      <c r="F29" s="3">
        <v>1.35</v>
      </c>
      <c r="G29" s="3">
        <v>0.55000000000000004</v>
      </c>
      <c r="H29" s="3">
        <v>0.55000000000000004</v>
      </c>
      <c r="I29" s="3">
        <v>51.11</v>
      </c>
      <c r="J29" s="3">
        <v>-50.56</v>
      </c>
      <c r="K29" s="5"/>
    </row>
    <row r="30" spans="1:11" ht="24.95" customHeight="1" x14ac:dyDescent="0.25">
      <c r="A30" s="3" t="s">
        <v>34</v>
      </c>
      <c r="B30" s="3">
        <v>0</v>
      </c>
      <c r="C30" s="3">
        <v>0</v>
      </c>
      <c r="D30" s="3">
        <v>0</v>
      </c>
      <c r="E30" s="3">
        <v>0.48</v>
      </c>
      <c r="F30" s="3">
        <v>1.73</v>
      </c>
      <c r="G30" s="3">
        <v>0.55000000000000004</v>
      </c>
      <c r="H30" s="3">
        <v>0.55000000000000004</v>
      </c>
      <c r="I30" s="3">
        <v>52.84</v>
      </c>
      <c r="J30" s="3">
        <v>-52.29</v>
      </c>
      <c r="K30" s="5"/>
    </row>
    <row r="31" spans="1:11" ht="24.95" customHeight="1" x14ac:dyDescent="0.25">
      <c r="A31" s="3" t="s">
        <v>35</v>
      </c>
      <c r="B31" s="3">
        <v>0</v>
      </c>
      <c r="C31" s="3">
        <v>0</v>
      </c>
      <c r="D31" s="3">
        <v>0</v>
      </c>
      <c r="E31" s="3">
        <v>0.66</v>
      </c>
      <c r="F31" s="3">
        <v>2.9</v>
      </c>
      <c r="G31" s="3">
        <v>0.55000000000000004</v>
      </c>
      <c r="H31" s="3">
        <v>0.55000000000000004</v>
      </c>
      <c r="I31" s="3">
        <v>55.73</v>
      </c>
      <c r="J31" s="3">
        <v>-55.19</v>
      </c>
      <c r="K31" s="5"/>
    </row>
    <row r="32" spans="1:11" ht="24.95" customHeight="1" x14ac:dyDescent="0.25">
      <c r="A32" s="3" t="s">
        <v>36</v>
      </c>
      <c r="B32" s="3">
        <v>0</v>
      </c>
      <c r="C32" s="3">
        <v>0</v>
      </c>
      <c r="D32" s="3">
        <v>0</v>
      </c>
      <c r="E32" s="3">
        <v>0.87</v>
      </c>
      <c r="F32" s="3">
        <v>3.8</v>
      </c>
      <c r="G32" s="3">
        <v>0.55000000000000004</v>
      </c>
      <c r="H32" s="3">
        <v>0.55000000000000004</v>
      </c>
      <c r="I32" s="3">
        <v>59.53</v>
      </c>
      <c r="J32" s="3">
        <v>-58.99</v>
      </c>
      <c r="K32" s="5"/>
    </row>
    <row r="33" spans="1:11" ht="24.95" customHeight="1" x14ac:dyDescent="0.25">
      <c r="A33" s="3" t="s">
        <v>37</v>
      </c>
      <c r="B33" s="3">
        <v>0</v>
      </c>
      <c r="C33" s="3">
        <v>0</v>
      </c>
      <c r="D33" s="3">
        <v>0</v>
      </c>
      <c r="E33" s="3">
        <v>1.1200000000000001</v>
      </c>
      <c r="F33" s="3">
        <v>4.96</v>
      </c>
      <c r="G33" s="3">
        <v>0.55000000000000004</v>
      </c>
      <c r="H33" s="3">
        <v>0.55000000000000004</v>
      </c>
      <c r="I33" s="3">
        <v>64.5</v>
      </c>
      <c r="J33" s="3">
        <v>-63.95</v>
      </c>
      <c r="K33" s="5"/>
    </row>
    <row r="34" spans="1:11" ht="24.95" customHeight="1" x14ac:dyDescent="0.25">
      <c r="A34" s="3" t="s">
        <v>38</v>
      </c>
      <c r="B34" s="3">
        <v>0</v>
      </c>
      <c r="C34" s="3">
        <v>0</v>
      </c>
      <c r="D34" s="3">
        <v>0</v>
      </c>
      <c r="E34" s="3">
        <v>1.28</v>
      </c>
      <c r="F34" s="3">
        <v>6.01</v>
      </c>
      <c r="G34" s="3">
        <v>0.55000000000000004</v>
      </c>
      <c r="H34" s="3">
        <v>0.55000000000000004</v>
      </c>
      <c r="I34" s="3">
        <v>70.510000000000005</v>
      </c>
      <c r="J34" s="3">
        <v>-69.959999999999994</v>
      </c>
      <c r="K34" s="5"/>
    </row>
    <row r="35" spans="1:11" ht="24.95" customHeight="1" x14ac:dyDescent="0.25">
      <c r="A35" s="3" t="s">
        <v>39</v>
      </c>
      <c r="B35" s="3">
        <v>0</v>
      </c>
      <c r="C35" s="3">
        <v>0</v>
      </c>
      <c r="D35" s="3">
        <v>0</v>
      </c>
      <c r="E35" s="3">
        <v>2.42</v>
      </c>
      <c r="F35" s="3">
        <v>9.26</v>
      </c>
      <c r="G35" s="3">
        <v>0.55000000000000004</v>
      </c>
      <c r="H35" s="3">
        <v>0.55000000000000004</v>
      </c>
      <c r="I35" s="3">
        <v>79.77</v>
      </c>
      <c r="J35" s="3">
        <v>-79.22</v>
      </c>
      <c r="K35" s="5"/>
    </row>
    <row r="36" spans="1:11" ht="24.95" customHeight="1" x14ac:dyDescent="0.25">
      <c r="A36" s="3" t="s">
        <v>40</v>
      </c>
      <c r="B36" s="3">
        <v>0</v>
      </c>
      <c r="C36" s="3">
        <v>0</v>
      </c>
      <c r="D36" s="3">
        <v>0</v>
      </c>
      <c r="E36" s="3">
        <v>0.94</v>
      </c>
      <c r="F36" s="3">
        <v>8.41</v>
      </c>
      <c r="G36" s="3">
        <v>0.55000000000000004</v>
      </c>
      <c r="H36" s="3">
        <v>0.55000000000000004</v>
      </c>
      <c r="I36" s="3">
        <v>88.18</v>
      </c>
      <c r="J36" s="3">
        <v>-87.63</v>
      </c>
      <c r="K36" s="5"/>
    </row>
    <row r="37" spans="1:11" ht="24.95" customHeight="1" x14ac:dyDescent="0.25">
      <c r="A37" s="3" t="s">
        <v>41</v>
      </c>
      <c r="B37" s="3">
        <v>0</v>
      </c>
      <c r="C37" s="3">
        <v>0</v>
      </c>
      <c r="D37" s="3">
        <v>0</v>
      </c>
      <c r="E37" s="3">
        <v>0.28999999999999998</v>
      </c>
      <c r="F37" s="3">
        <v>3.07</v>
      </c>
      <c r="G37" s="3">
        <v>0.55000000000000004</v>
      </c>
      <c r="H37" s="3">
        <v>0.55000000000000004</v>
      </c>
      <c r="I37" s="3">
        <v>91.25</v>
      </c>
      <c r="J37" s="3">
        <v>-90.7</v>
      </c>
      <c r="K37" s="5"/>
    </row>
    <row r="38" spans="1:11" ht="24.95" customHeight="1" x14ac:dyDescent="0.25">
      <c r="A38" s="3" t="s">
        <v>42</v>
      </c>
      <c r="B38" s="3">
        <v>0</v>
      </c>
      <c r="C38" s="3">
        <v>0</v>
      </c>
      <c r="D38" s="3">
        <v>0</v>
      </c>
      <c r="E38" s="3">
        <v>0.52</v>
      </c>
      <c r="F38" s="3">
        <v>2.02</v>
      </c>
      <c r="G38" s="3">
        <v>0.55000000000000004</v>
      </c>
      <c r="H38" s="3">
        <v>0.55000000000000004</v>
      </c>
      <c r="I38" s="3">
        <v>93.27</v>
      </c>
      <c r="J38" s="3">
        <v>-92.73</v>
      </c>
      <c r="K38" s="5"/>
    </row>
    <row r="39" spans="1:11" ht="24.95" customHeight="1" x14ac:dyDescent="0.25">
      <c r="A39" s="3" t="s">
        <v>46</v>
      </c>
      <c r="B39" s="3">
        <v>0</v>
      </c>
      <c r="C39" s="3">
        <v>0</v>
      </c>
      <c r="D39" s="3">
        <v>0</v>
      </c>
      <c r="E39" s="3">
        <v>0.32</v>
      </c>
      <c r="F39" s="3">
        <v>2.09</v>
      </c>
      <c r="G39" s="3">
        <v>0.55000000000000004</v>
      </c>
      <c r="H39" s="3">
        <v>0.55000000000000004</v>
      </c>
      <c r="I39" s="3">
        <v>95.37</v>
      </c>
      <c r="J39" s="3">
        <v>-94.82</v>
      </c>
      <c r="K39" s="5"/>
    </row>
    <row r="40" spans="1:11" ht="24.95" customHeight="1" x14ac:dyDescent="0.25">
      <c r="A40" s="3" t="s">
        <v>47</v>
      </c>
      <c r="B40" s="3">
        <v>0</v>
      </c>
      <c r="C40" s="3">
        <v>0.01</v>
      </c>
      <c r="D40" s="3">
        <v>0.01</v>
      </c>
      <c r="E40" s="3">
        <v>0.13</v>
      </c>
      <c r="F40" s="3">
        <v>1.1399999999999999</v>
      </c>
      <c r="G40" s="3">
        <v>0.55000000000000004</v>
      </c>
      <c r="H40" s="3">
        <v>0.55000000000000004</v>
      </c>
      <c r="I40" s="3">
        <v>96.51</v>
      </c>
      <c r="J40" s="3">
        <v>-95.95</v>
      </c>
      <c r="K40" s="5"/>
    </row>
    <row r="41" spans="1:11" ht="24.95" customHeight="1" x14ac:dyDescent="0.25">
      <c r="A41" s="3" t="s">
        <v>48</v>
      </c>
      <c r="B41" s="3">
        <v>0</v>
      </c>
      <c r="C41" s="3">
        <v>0.01</v>
      </c>
      <c r="D41" s="3">
        <v>0.01</v>
      </c>
      <c r="E41" s="3">
        <v>0.3</v>
      </c>
      <c r="F41" s="3">
        <v>1.0900000000000001</v>
      </c>
      <c r="G41" s="3">
        <v>0.56000000000000005</v>
      </c>
      <c r="H41" s="3">
        <v>0.56000000000000005</v>
      </c>
      <c r="I41" s="3">
        <v>97.59</v>
      </c>
      <c r="J41" s="3">
        <v>-97.03</v>
      </c>
      <c r="K41" s="5"/>
    </row>
    <row r="42" spans="1:11" ht="24.95" customHeight="1" x14ac:dyDescent="0.25">
      <c r="A42" s="3" t="s">
        <v>49</v>
      </c>
      <c r="B42" s="3">
        <v>0</v>
      </c>
      <c r="C42" s="3">
        <v>0</v>
      </c>
      <c r="D42" s="3">
        <v>0</v>
      </c>
      <c r="E42" s="3">
        <v>0.93</v>
      </c>
      <c r="F42" s="3">
        <v>3.06</v>
      </c>
      <c r="G42" s="3">
        <v>0.56000000000000005</v>
      </c>
      <c r="H42" s="3">
        <v>0.56000000000000005</v>
      </c>
      <c r="I42" s="3">
        <v>100.66</v>
      </c>
      <c r="J42" s="3">
        <v>-100.09</v>
      </c>
      <c r="K42" s="5"/>
    </row>
    <row r="43" spans="1:11" ht="24.95" customHeight="1" x14ac:dyDescent="0.25">
      <c r="A43" s="3" t="s">
        <v>50</v>
      </c>
      <c r="B43" s="3">
        <v>0</v>
      </c>
      <c r="C43" s="3">
        <v>0</v>
      </c>
      <c r="D43" s="3">
        <v>0</v>
      </c>
      <c r="E43" s="3">
        <v>1.1399999999999999</v>
      </c>
      <c r="F43" s="3">
        <v>5.21</v>
      </c>
      <c r="G43" s="3">
        <v>0.56000000000000005</v>
      </c>
      <c r="H43" s="3">
        <v>0.56000000000000005</v>
      </c>
      <c r="I43" s="3">
        <v>105.86</v>
      </c>
      <c r="J43" s="3">
        <v>-105.3</v>
      </c>
      <c r="K43" s="6"/>
    </row>
    <row r="44" spans="1:11" ht="15.75" thickBot="1" x14ac:dyDescent="0.3"/>
    <row r="45" spans="1:11" ht="22.5" customHeight="1" x14ac:dyDescent="0.25">
      <c r="G45" s="26" t="s">
        <v>105</v>
      </c>
      <c r="H45" s="22"/>
      <c r="I45" s="26" t="s">
        <v>106</v>
      </c>
    </row>
    <row r="46" spans="1:11" ht="22.5" customHeight="1" thickBot="1" x14ac:dyDescent="0.3">
      <c r="G46" s="25">
        <v>0.56000000000000005</v>
      </c>
      <c r="H46" s="27"/>
      <c r="I46" s="28">
        <v>105.86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47DDF2-5D2A-4161-AA09-2EC895B2EAAB}">
  <dimension ref="A1:K43"/>
  <sheetViews>
    <sheetView topLeftCell="A22" workbookViewId="0">
      <selection activeCell="G43" sqref="G43"/>
    </sheetView>
  </sheetViews>
  <sheetFormatPr defaultRowHeight="15" x14ac:dyDescent="0.25"/>
  <cols>
    <col min="1" max="1" width="15.1406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ht="30" customHeight="1" x14ac:dyDescent="0.25">
      <c r="A4" s="35" t="s">
        <v>51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52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53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8" spans="1:11" x14ac:dyDescent="0.25">
      <c r="A8" s="7"/>
      <c r="B8" s="7"/>
      <c r="C8" s="7"/>
      <c r="D8" s="7"/>
      <c r="E8" s="7"/>
      <c r="F8" s="7"/>
      <c r="G8" s="7"/>
      <c r="H8" s="7"/>
      <c r="I8" s="7"/>
      <c r="J8" s="7"/>
      <c r="K8" s="7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5.5" x14ac:dyDescent="0.25">
      <c r="A11" s="3" t="s">
        <v>15</v>
      </c>
      <c r="B11" s="3">
        <v>0</v>
      </c>
      <c r="C11" s="3">
        <v>0</v>
      </c>
      <c r="D11" s="3">
        <v>0</v>
      </c>
      <c r="E11" s="3">
        <v>0.55000000000000004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5.5" x14ac:dyDescent="0.25">
      <c r="A12" s="3" t="s">
        <v>16</v>
      </c>
      <c r="B12" s="3">
        <v>0</v>
      </c>
      <c r="C12" s="3">
        <v>0</v>
      </c>
      <c r="D12" s="3">
        <v>0</v>
      </c>
      <c r="E12" s="3">
        <v>0.24</v>
      </c>
      <c r="F12" s="3">
        <v>1.97</v>
      </c>
      <c r="G12" s="3">
        <v>0</v>
      </c>
      <c r="H12" s="3">
        <v>0</v>
      </c>
      <c r="I12" s="3">
        <v>1.97</v>
      </c>
      <c r="J12" s="3">
        <v>-1.97</v>
      </c>
      <c r="K12" s="5"/>
    </row>
    <row r="13" spans="1:11" ht="25.5" x14ac:dyDescent="0.25">
      <c r="A13" s="3" t="s">
        <v>17</v>
      </c>
      <c r="B13" s="3">
        <v>0</v>
      </c>
      <c r="C13" s="3">
        <v>0</v>
      </c>
      <c r="D13" s="3">
        <v>0</v>
      </c>
      <c r="E13" s="3">
        <v>0.36</v>
      </c>
      <c r="F13" s="3">
        <v>1.5</v>
      </c>
      <c r="G13" s="3">
        <v>0</v>
      </c>
      <c r="H13" s="3">
        <v>0</v>
      </c>
      <c r="I13" s="3">
        <v>3.47</v>
      </c>
      <c r="J13" s="3">
        <v>-3.47</v>
      </c>
      <c r="K13" s="5"/>
    </row>
    <row r="14" spans="1:11" ht="25.5" x14ac:dyDescent="0.25">
      <c r="A14" s="3" t="s">
        <v>18</v>
      </c>
      <c r="B14" s="3">
        <v>0</v>
      </c>
      <c r="C14" s="3">
        <v>0</v>
      </c>
      <c r="D14" s="3">
        <v>0</v>
      </c>
      <c r="E14" s="3">
        <v>0.47</v>
      </c>
      <c r="F14" s="3">
        <v>2.09</v>
      </c>
      <c r="G14" s="3">
        <v>0</v>
      </c>
      <c r="H14" s="3">
        <v>0</v>
      </c>
      <c r="I14" s="3">
        <v>5.55</v>
      </c>
      <c r="J14" s="3">
        <v>-5.55</v>
      </c>
      <c r="K14" s="5"/>
    </row>
    <row r="15" spans="1:11" ht="25.5" x14ac:dyDescent="0.25">
      <c r="A15" s="3" t="s">
        <v>19</v>
      </c>
      <c r="B15" s="3">
        <v>0</v>
      </c>
      <c r="C15" s="3">
        <v>0</v>
      </c>
      <c r="D15" s="3">
        <v>0</v>
      </c>
      <c r="E15" s="3">
        <v>0.56999999999999995</v>
      </c>
      <c r="F15" s="3">
        <v>2.61</v>
      </c>
      <c r="G15" s="3">
        <v>0</v>
      </c>
      <c r="H15" s="3">
        <v>0</v>
      </c>
      <c r="I15" s="3">
        <v>8.16</v>
      </c>
      <c r="J15" s="3">
        <v>-8.16</v>
      </c>
      <c r="K15" s="5"/>
    </row>
    <row r="16" spans="1:11" ht="25.5" x14ac:dyDescent="0.25">
      <c r="A16" s="3" t="s">
        <v>20</v>
      </c>
      <c r="B16" s="3">
        <v>0</v>
      </c>
      <c r="C16" s="3">
        <v>0</v>
      </c>
      <c r="D16" s="3">
        <v>0</v>
      </c>
      <c r="E16" s="3">
        <v>0.42</v>
      </c>
      <c r="F16" s="3">
        <v>2.48</v>
      </c>
      <c r="G16" s="3">
        <v>0</v>
      </c>
      <c r="H16" s="3">
        <v>0</v>
      </c>
      <c r="I16" s="3">
        <v>10.64</v>
      </c>
      <c r="J16" s="3">
        <v>-10.64</v>
      </c>
      <c r="K16" s="5"/>
    </row>
    <row r="17" spans="1:11" ht="25.5" x14ac:dyDescent="0.25">
      <c r="A17" s="3" t="s">
        <v>21</v>
      </c>
      <c r="B17" s="3">
        <v>0</v>
      </c>
      <c r="C17" s="3">
        <v>0</v>
      </c>
      <c r="D17" s="3">
        <v>0</v>
      </c>
      <c r="E17" s="3">
        <v>0.47</v>
      </c>
      <c r="F17" s="3">
        <v>2.2200000000000002</v>
      </c>
      <c r="G17" s="3">
        <v>0</v>
      </c>
      <c r="H17" s="3">
        <v>0</v>
      </c>
      <c r="I17" s="3">
        <v>12.86</v>
      </c>
      <c r="J17" s="3">
        <v>-12.86</v>
      </c>
      <c r="K17" s="5"/>
    </row>
    <row r="18" spans="1:11" ht="25.5" x14ac:dyDescent="0.25">
      <c r="A18" s="3" t="s">
        <v>22</v>
      </c>
      <c r="B18" s="3">
        <v>0</v>
      </c>
      <c r="C18" s="3">
        <v>0</v>
      </c>
      <c r="D18" s="3">
        <v>0</v>
      </c>
      <c r="E18" s="3">
        <v>0.65</v>
      </c>
      <c r="F18" s="3">
        <v>2.8</v>
      </c>
      <c r="G18" s="3">
        <v>0</v>
      </c>
      <c r="H18" s="3">
        <v>0</v>
      </c>
      <c r="I18" s="3">
        <v>15.67</v>
      </c>
      <c r="J18" s="3">
        <v>-15.67</v>
      </c>
      <c r="K18" s="5"/>
    </row>
    <row r="19" spans="1:11" ht="25.5" x14ac:dyDescent="0.25">
      <c r="A19" s="3" t="s">
        <v>23</v>
      </c>
      <c r="B19" s="3">
        <v>0</v>
      </c>
      <c r="C19" s="3">
        <v>0</v>
      </c>
      <c r="D19" s="3">
        <v>0</v>
      </c>
      <c r="E19" s="3">
        <v>2.0499999999999998</v>
      </c>
      <c r="F19" s="3">
        <v>6.72</v>
      </c>
      <c r="G19" s="3">
        <v>0</v>
      </c>
      <c r="H19" s="3">
        <v>0</v>
      </c>
      <c r="I19" s="3">
        <v>22.38</v>
      </c>
      <c r="J19" s="3">
        <v>-22.38</v>
      </c>
      <c r="K19" s="5"/>
    </row>
    <row r="20" spans="1:11" ht="25.5" x14ac:dyDescent="0.25">
      <c r="A20" s="3" t="s">
        <v>24</v>
      </c>
      <c r="B20" s="3">
        <v>0</v>
      </c>
      <c r="C20" s="3">
        <v>0</v>
      </c>
      <c r="D20" s="3">
        <v>0</v>
      </c>
      <c r="E20" s="3">
        <v>3.08</v>
      </c>
      <c r="F20" s="3">
        <v>12.82</v>
      </c>
      <c r="G20" s="3">
        <v>0</v>
      </c>
      <c r="H20" s="3">
        <v>0</v>
      </c>
      <c r="I20" s="3">
        <v>35.200000000000003</v>
      </c>
      <c r="J20" s="3">
        <v>-35.200000000000003</v>
      </c>
      <c r="K20" s="5"/>
    </row>
    <row r="21" spans="1:11" ht="25.5" x14ac:dyDescent="0.25">
      <c r="A21" s="3" t="s">
        <v>25</v>
      </c>
      <c r="B21" s="3">
        <v>0.03</v>
      </c>
      <c r="C21" s="3">
        <v>0.08</v>
      </c>
      <c r="D21" s="3">
        <v>0.08</v>
      </c>
      <c r="E21" s="3">
        <v>0.7</v>
      </c>
      <c r="F21" s="3">
        <v>9.41</v>
      </c>
      <c r="G21" s="3">
        <v>0.08</v>
      </c>
      <c r="H21" s="3">
        <v>0.08</v>
      </c>
      <c r="I21" s="3">
        <v>44.61</v>
      </c>
      <c r="J21" s="3">
        <v>-44.52</v>
      </c>
      <c r="K21" s="5"/>
    </row>
    <row r="22" spans="1:11" ht="25.5" x14ac:dyDescent="0.25">
      <c r="A22" s="3" t="s">
        <v>26</v>
      </c>
      <c r="B22" s="3">
        <v>1.6</v>
      </c>
      <c r="C22" s="3">
        <v>4.07</v>
      </c>
      <c r="D22" s="3">
        <v>4.07</v>
      </c>
      <c r="E22" s="3">
        <v>0</v>
      </c>
      <c r="F22" s="3">
        <v>1.75</v>
      </c>
      <c r="G22" s="3">
        <v>4.16</v>
      </c>
      <c r="H22" s="3">
        <v>4.16</v>
      </c>
      <c r="I22" s="3">
        <v>46.35</v>
      </c>
      <c r="J22" s="3">
        <v>-42.2</v>
      </c>
      <c r="K22" s="5"/>
    </row>
    <row r="23" spans="1:11" ht="25.5" x14ac:dyDescent="0.25">
      <c r="A23" s="3" t="s">
        <v>27</v>
      </c>
      <c r="B23" s="3">
        <v>2.4700000000000002</v>
      </c>
      <c r="C23" s="3">
        <v>10.199999999999999</v>
      </c>
      <c r="D23" s="3">
        <v>10.199999999999999</v>
      </c>
      <c r="E23" s="3">
        <v>0</v>
      </c>
      <c r="F23" s="3">
        <v>0</v>
      </c>
      <c r="G23" s="3">
        <v>14.36</v>
      </c>
      <c r="H23" s="3">
        <v>14.36</v>
      </c>
      <c r="I23" s="3">
        <v>46.35</v>
      </c>
      <c r="J23" s="3">
        <v>-32</v>
      </c>
      <c r="K23" s="5"/>
    </row>
    <row r="24" spans="1:11" ht="25.5" x14ac:dyDescent="0.25">
      <c r="A24" s="3" t="s">
        <v>28</v>
      </c>
      <c r="B24" s="3">
        <v>1.85</v>
      </c>
      <c r="C24" s="3">
        <v>10.81</v>
      </c>
      <c r="D24" s="3">
        <v>10.81</v>
      </c>
      <c r="E24" s="3">
        <v>0</v>
      </c>
      <c r="F24" s="3">
        <v>0</v>
      </c>
      <c r="G24" s="3">
        <v>25.17</v>
      </c>
      <c r="H24" s="3">
        <v>25.17</v>
      </c>
      <c r="I24" s="3">
        <v>46.35</v>
      </c>
      <c r="J24" s="3">
        <v>-21.19</v>
      </c>
      <c r="K24" s="5"/>
    </row>
    <row r="25" spans="1:11" ht="25.5" x14ac:dyDescent="0.25">
      <c r="A25" s="3" t="s">
        <v>29</v>
      </c>
      <c r="B25" s="3">
        <v>1.26</v>
      </c>
      <c r="C25" s="3">
        <v>7.76</v>
      </c>
      <c r="D25" s="3">
        <v>7.76</v>
      </c>
      <c r="E25" s="3">
        <v>0</v>
      </c>
      <c r="F25" s="3">
        <v>0</v>
      </c>
      <c r="G25" s="3">
        <v>32.93</v>
      </c>
      <c r="H25" s="3">
        <v>32.93</v>
      </c>
      <c r="I25" s="3">
        <v>46.35</v>
      </c>
      <c r="J25" s="3">
        <v>-13.43</v>
      </c>
      <c r="K25" s="5"/>
    </row>
    <row r="26" spans="1:11" ht="25.5" x14ac:dyDescent="0.25">
      <c r="A26" s="3" t="s">
        <v>30</v>
      </c>
      <c r="B26" s="3">
        <v>1.63</v>
      </c>
      <c r="C26" s="3">
        <v>7.18</v>
      </c>
      <c r="D26" s="3">
        <v>7.18</v>
      </c>
      <c r="E26" s="3">
        <v>0</v>
      </c>
      <c r="F26" s="3">
        <v>0</v>
      </c>
      <c r="G26" s="3">
        <v>40.11</v>
      </c>
      <c r="H26" s="3">
        <v>40.11</v>
      </c>
      <c r="I26" s="3">
        <v>46.35</v>
      </c>
      <c r="J26" s="3">
        <v>-6.24</v>
      </c>
      <c r="K26" s="5"/>
    </row>
    <row r="27" spans="1:11" ht="25.5" x14ac:dyDescent="0.25">
      <c r="A27" s="3" t="s">
        <v>31</v>
      </c>
      <c r="B27" s="3">
        <v>2.2400000000000002</v>
      </c>
      <c r="C27" s="3">
        <v>9.64</v>
      </c>
      <c r="D27" s="3">
        <v>9.64</v>
      </c>
      <c r="E27" s="3">
        <v>0</v>
      </c>
      <c r="F27" s="3">
        <v>0</v>
      </c>
      <c r="G27" s="3">
        <v>49.76</v>
      </c>
      <c r="H27" s="3">
        <v>49.76</v>
      </c>
      <c r="I27" s="3">
        <v>46.35</v>
      </c>
      <c r="J27" s="3">
        <v>3.4</v>
      </c>
      <c r="K27" s="5"/>
    </row>
    <row r="28" spans="1:11" ht="25.5" x14ac:dyDescent="0.25">
      <c r="A28" s="3" t="s">
        <v>32</v>
      </c>
      <c r="B28" s="3">
        <v>0.89</v>
      </c>
      <c r="C28" s="3">
        <v>7.78</v>
      </c>
      <c r="D28" s="3">
        <v>7.78</v>
      </c>
      <c r="E28" s="3">
        <v>0</v>
      </c>
      <c r="F28" s="3">
        <v>0</v>
      </c>
      <c r="G28" s="3">
        <v>57.54</v>
      </c>
      <c r="H28" s="3">
        <v>57.54</v>
      </c>
      <c r="I28" s="3">
        <v>46.35</v>
      </c>
      <c r="J28" s="3">
        <v>11.18</v>
      </c>
      <c r="K28" s="5"/>
    </row>
    <row r="29" spans="1:11" ht="25.5" x14ac:dyDescent="0.25">
      <c r="A29" s="3" t="s">
        <v>33</v>
      </c>
      <c r="B29" s="3">
        <v>0</v>
      </c>
      <c r="C29" s="3">
        <v>2.23</v>
      </c>
      <c r="D29" s="3">
        <v>2.23</v>
      </c>
      <c r="E29" s="3">
        <v>1.32</v>
      </c>
      <c r="F29" s="3">
        <v>3.3</v>
      </c>
      <c r="G29" s="3">
        <v>59.77</v>
      </c>
      <c r="H29" s="3">
        <v>59.77</v>
      </c>
      <c r="I29" s="3">
        <v>49.65</v>
      </c>
      <c r="J29" s="3">
        <v>10.119999999999999</v>
      </c>
      <c r="K29" s="5"/>
    </row>
    <row r="30" spans="1:11" ht="25.5" x14ac:dyDescent="0.25">
      <c r="A30" s="3" t="s">
        <v>34</v>
      </c>
      <c r="B30" s="3">
        <v>0</v>
      </c>
      <c r="C30" s="3">
        <v>0</v>
      </c>
      <c r="D30" s="3">
        <v>0</v>
      </c>
      <c r="E30" s="3">
        <v>2.48</v>
      </c>
      <c r="F30" s="3">
        <v>9.6</v>
      </c>
      <c r="G30" s="3">
        <v>59.77</v>
      </c>
      <c r="H30" s="3">
        <v>59.77</v>
      </c>
      <c r="I30" s="3">
        <v>59.25</v>
      </c>
      <c r="J30" s="3">
        <v>0.52</v>
      </c>
      <c r="K30" s="5"/>
    </row>
    <row r="31" spans="1:11" ht="20.100000000000001" customHeight="1" x14ac:dyDescent="0.25">
      <c r="A31" s="3" t="s">
        <v>35</v>
      </c>
      <c r="B31" s="3">
        <v>0</v>
      </c>
      <c r="C31" s="3">
        <v>0</v>
      </c>
      <c r="D31" s="3">
        <v>0</v>
      </c>
      <c r="E31" s="3">
        <v>3.32</v>
      </c>
      <c r="F31" s="3">
        <v>14.62</v>
      </c>
      <c r="G31" s="3">
        <v>59.77</v>
      </c>
      <c r="H31" s="3">
        <v>59.77</v>
      </c>
      <c r="I31" s="3">
        <v>73.87</v>
      </c>
      <c r="J31" s="3">
        <v>-14.1</v>
      </c>
      <c r="K31" s="5"/>
    </row>
    <row r="32" spans="1:11" ht="20.100000000000001" customHeight="1" x14ac:dyDescent="0.25">
      <c r="A32" s="3" t="s">
        <v>36</v>
      </c>
      <c r="B32" s="3">
        <v>0</v>
      </c>
      <c r="C32" s="3">
        <v>0</v>
      </c>
      <c r="D32" s="3">
        <v>0</v>
      </c>
      <c r="E32" s="3">
        <v>4.43</v>
      </c>
      <c r="F32" s="3">
        <v>19.38</v>
      </c>
      <c r="G32" s="3">
        <v>59.77</v>
      </c>
      <c r="H32" s="3">
        <v>59.77</v>
      </c>
      <c r="I32" s="3">
        <v>93.26</v>
      </c>
      <c r="J32" s="3">
        <v>-33.49</v>
      </c>
      <c r="K32" s="5"/>
    </row>
    <row r="33" spans="1:11" ht="20.100000000000001" customHeight="1" x14ac:dyDescent="0.25">
      <c r="A33" s="3" t="s">
        <v>37</v>
      </c>
      <c r="B33" s="3">
        <v>0</v>
      </c>
      <c r="C33" s="3">
        <v>0</v>
      </c>
      <c r="D33" s="3">
        <v>0</v>
      </c>
      <c r="E33" s="3">
        <v>3.84</v>
      </c>
      <c r="F33" s="3">
        <v>20.65</v>
      </c>
      <c r="G33" s="3">
        <v>59.77</v>
      </c>
      <c r="H33" s="3">
        <v>59.77</v>
      </c>
      <c r="I33" s="3">
        <v>113.9</v>
      </c>
      <c r="J33" s="3">
        <v>-54.14</v>
      </c>
      <c r="K33" s="5"/>
    </row>
    <row r="34" spans="1:11" ht="20.100000000000001" customHeight="1" x14ac:dyDescent="0.25">
      <c r="A34" s="3" t="s">
        <v>38</v>
      </c>
      <c r="B34" s="3">
        <v>0</v>
      </c>
      <c r="C34" s="3">
        <v>0</v>
      </c>
      <c r="D34" s="3">
        <v>0</v>
      </c>
      <c r="E34" s="3">
        <v>1.81</v>
      </c>
      <c r="F34" s="3">
        <v>14.14</v>
      </c>
      <c r="G34" s="3">
        <v>59.77</v>
      </c>
      <c r="H34" s="3">
        <v>59.77</v>
      </c>
      <c r="I34" s="3">
        <v>128.04</v>
      </c>
      <c r="J34" s="3">
        <v>-68.27</v>
      </c>
      <c r="K34" s="5"/>
    </row>
    <row r="35" spans="1:11" ht="20.100000000000001" customHeight="1" x14ac:dyDescent="0.25">
      <c r="A35" s="3" t="s">
        <v>39</v>
      </c>
      <c r="B35" s="3">
        <v>0</v>
      </c>
      <c r="C35" s="3">
        <v>0</v>
      </c>
      <c r="D35" s="3">
        <v>0</v>
      </c>
      <c r="E35" s="3">
        <v>0.46</v>
      </c>
      <c r="F35" s="3">
        <v>5.69</v>
      </c>
      <c r="G35" s="3">
        <v>59.77</v>
      </c>
      <c r="H35" s="3">
        <v>59.77</v>
      </c>
      <c r="I35" s="3">
        <v>133.72999999999999</v>
      </c>
      <c r="J35" s="3">
        <v>-73.959999999999994</v>
      </c>
      <c r="K35" s="5"/>
    </row>
    <row r="36" spans="1:11" ht="20.100000000000001" customHeight="1" x14ac:dyDescent="0.25">
      <c r="A36" s="3" t="s">
        <v>40</v>
      </c>
      <c r="B36" s="3">
        <v>0</v>
      </c>
      <c r="C36" s="3">
        <v>0</v>
      </c>
      <c r="D36" s="3">
        <v>0</v>
      </c>
      <c r="E36" s="3">
        <v>0.38</v>
      </c>
      <c r="F36" s="3">
        <v>2.11</v>
      </c>
      <c r="G36" s="3">
        <v>59.77</v>
      </c>
      <c r="H36" s="3">
        <v>59.77</v>
      </c>
      <c r="I36" s="3">
        <v>135.83000000000001</v>
      </c>
      <c r="J36" s="3">
        <v>-76.06</v>
      </c>
      <c r="K36" s="5"/>
    </row>
    <row r="37" spans="1:11" ht="20.100000000000001" customHeight="1" x14ac:dyDescent="0.25">
      <c r="A37" s="3" t="s">
        <v>41</v>
      </c>
      <c r="B37" s="3">
        <v>0</v>
      </c>
      <c r="C37" s="3">
        <v>0</v>
      </c>
      <c r="D37" s="3">
        <v>0</v>
      </c>
      <c r="E37" s="3">
        <v>0.41</v>
      </c>
      <c r="F37" s="3">
        <v>1.97</v>
      </c>
      <c r="G37" s="3">
        <v>59.77</v>
      </c>
      <c r="H37" s="3">
        <v>59.77</v>
      </c>
      <c r="I37" s="3">
        <v>137.81</v>
      </c>
      <c r="J37" s="3">
        <v>-78.040000000000006</v>
      </c>
      <c r="K37" s="5"/>
    </row>
    <row r="38" spans="1:11" ht="20.100000000000001" customHeight="1" x14ac:dyDescent="0.25">
      <c r="A38" s="3" t="s">
        <v>42</v>
      </c>
      <c r="B38" s="3">
        <v>0.46</v>
      </c>
      <c r="C38" s="3">
        <v>1.1399999999999999</v>
      </c>
      <c r="D38" s="3">
        <v>1.1399999999999999</v>
      </c>
      <c r="E38" s="3">
        <v>0</v>
      </c>
      <c r="F38" s="3">
        <v>1.01</v>
      </c>
      <c r="G38" s="3">
        <v>60.91</v>
      </c>
      <c r="H38" s="3">
        <v>60.91</v>
      </c>
      <c r="I38" s="3">
        <v>138.82</v>
      </c>
      <c r="J38" s="3">
        <v>-77.92</v>
      </c>
      <c r="K38" s="5"/>
    </row>
    <row r="39" spans="1:11" ht="20.100000000000001" customHeight="1" x14ac:dyDescent="0.25">
      <c r="A39" s="3" t="s">
        <v>46</v>
      </c>
      <c r="B39" s="3">
        <v>0</v>
      </c>
      <c r="C39" s="3">
        <v>1.1399999999999999</v>
      </c>
      <c r="D39" s="3">
        <v>1.1399999999999999</v>
      </c>
      <c r="E39" s="3">
        <v>0.28999999999999998</v>
      </c>
      <c r="F39" s="3">
        <v>0.72</v>
      </c>
      <c r="G39" s="3">
        <v>62.05</v>
      </c>
      <c r="H39" s="3">
        <v>62.05</v>
      </c>
      <c r="I39" s="3">
        <v>139.54</v>
      </c>
      <c r="J39" s="3">
        <v>-77.489999999999995</v>
      </c>
      <c r="K39" s="5"/>
    </row>
    <row r="40" spans="1:11" ht="20.100000000000001" customHeight="1" x14ac:dyDescent="0.25">
      <c r="A40" s="3" t="s">
        <v>47</v>
      </c>
      <c r="B40" s="3">
        <v>0</v>
      </c>
      <c r="C40" s="3">
        <v>0</v>
      </c>
      <c r="D40" s="3">
        <v>0</v>
      </c>
      <c r="E40" s="3">
        <v>0.49</v>
      </c>
      <c r="F40" s="3">
        <v>1.95</v>
      </c>
      <c r="G40" s="3">
        <v>62.05</v>
      </c>
      <c r="H40" s="3">
        <v>62.05</v>
      </c>
      <c r="I40" s="3">
        <v>141.49</v>
      </c>
      <c r="J40" s="3">
        <v>-79.44</v>
      </c>
      <c r="K40" s="6"/>
    </row>
    <row r="41" spans="1:11" ht="15.75" thickBot="1" x14ac:dyDescent="0.3"/>
    <row r="42" spans="1:11" ht="21" customHeight="1" x14ac:dyDescent="0.25">
      <c r="G42" s="26" t="s">
        <v>107</v>
      </c>
      <c r="H42" s="22"/>
      <c r="I42" s="26" t="s">
        <v>108</v>
      </c>
    </row>
    <row r="43" spans="1:11" ht="21" customHeight="1" thickBot="1" x14ac:dyDescent="0.3">
      <c r="G43" s="25">
        <v>62.05</v>
      </c>
      <c r="H43" s="27"/>
      <c r="I43" s="28">
        <v>141.49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90C745-A8EB-4FCD-949A-65F593A2E22D}">
  <dimension ref="A1:K64"/>
  <sheetViews>
    <sheetView topLeftCell="A43" workbookViewId="0">
      <selection activeCell="G64" sqref="G64"/>
    </sheetView>
  </sheetViews>
  <sheetFormatPr defaultRowHeight="15" x14ac:dyDescent="0.25"/>
  <cols>
    <col min="1" max="1" width="13.710937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x14ac:dyDescent="0.25">
      <c r="A4" s="35" t="s">
        <v>54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55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56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5.5" x14ac:dyDescent="0.25">
      <c r="A11" s="3" t="s">
        <v>15</v>
      </c>
      <c r="B11" s="3">
        <v>0</v>
      </c>
      <c r="C11" s="3">
        <v>0</v>
      </c>
      <c r="D11" s="3">
        <v>0</v>
      </c>
      <c r="E11" s="3">
        <v>0.72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5.5" x14ac:dyDescent="0.25">
      <c r="A12" s="3" t="s">
        <v>16</v>
      </c>
      <c r="B12" s="3">
        <v>0.11</v>
      </c>
      <c r="C12" s="3">
        <v>0.27</v>
      </c>
      <c r="D12" s="3">
        <v>0.27</v>
      </c>
      <c r="E12" s="3">
        <v>0.18</v>
      </c>
      <c r="F12" s="3">
        <v>2.2599999999999998</v>
      </c>
      <c r="G12" s="3">
        <v>0.27</v>
      </c>
      <c r="H12" s="3">
        <v>0.27</v>
      </c>
      <c r="I12" s="3">
        <v>2.2599999999999998</v>
      </c>
      <c r="J12" s="3">
        <v>-1.99</v>
      </c>
      <c r="K12" s="5"/>
    </row>
    <row r="13" spans="1:11" ht="20.100000000000001" customHeight="1" x14ac:dyDescent="0.25">
      <c r="A13" s="3" t="s">
        <v>17</v>
      </c>
      <c r="B13" s="3">
        <v>0</v>
      </c>
      <c r="C13" s="3">
        <v>0.28000000000000003</v>
      </c>
      <c r="D13" s="3">
        <v>0.28000000000000003</v>
      </c>
      <c r="E13" s="3">
        <v>0.7</v>
      </c>
      <c r="F13" s="3">
        <v>2.2000000000000002</v>
      </c>
      <c r="G13" s="3">
        <v>0.55000000000000004</v>
      </c>
      <c r="H13" s="3">
        <v>0.55000000000000004</v>
      </c>
      <c r="I13" s="3">
        <v>4.45</v>
      </c>
      <c r="J13" s="3">
        <v>-3.9</v>
      </c>
      <c r="K13" s="5"/>
    </row>
    <row r="14" spans="1:11" ht="20.100000000000001" customHeight="1" x14ac:dyDescent="0.25">
      <c r="A14" s="3" t="s">
        <v>18</v>
      </c>
      <c r="B14" s="3">
        <v>0.49</v>
      </c>
      <c r="C14" s="3">
        <v>1.25</v>
      </c>
      <c r="D14" s="3">
        <v>1.25</v>
      </c>
      <c r="E14" s="3">
        <v>0.04</v>
      </c>
      <c r="F14" s="3">
        <v>1.84</v>
      </c>
      <c r="G14" s="3">
        <v>1.8</v>
      </c>
      <c r="H14" s="3">
        <v>1.8</v>
      </c>
      <c r="I14" s="3">
        <v>6.29</v>
      </c>
      <c r="J14" s="3">
        <v>-4.49</v>
      </c>
      <c r="K14" s="5"/>
    </row>
    <row r="15" spans="1:11" ht="20.100000000000001" customHeight="1" x14ac:dyDescent="0.25">
      <c r="A15" s="3" t="s">
        <v>19</v>
      </c>
      <c r="B15" s="3">
        <v>0</v>
      </c>
      <c r="C15" s="3">
        <v>1.23</v>
      </c>
      <c r="D15" s="3">
        <v>1.23</v>
      </c>
      <c r="E15" s="3">
        <v>0.88</v>
      </c>
      <c r="F15" s="3">
        <v>2.2999999999999998</v>
      </c>
      <c r="G15" s="3">
        <v>3.03</v>
      </c>
      <c r="H15" s="3">
        <v>3.03</v>
      </c>
      <c r="I15" s="3">
        <v>8.6</v>
      </c>
      <c r="J15" s="3">
        <v>-5.57</v>
      </c>
      <c r="K15" s="5"/>
    </row>
    <row r="16" spans="1:11" ht="20.100000000000001" customHeight="1" x14ac:dyDescent="0.25">
      <c r="A16" s="3" t="s">
        <v>20</v>
      </c>
      <c r="B16" s="3">
        <v>0</v>
      </c>
      <c r="C16" s="3">
        <v>0</v>
      </c>
      <c r="D16" s="3">
        <v>0</v>
      </c>
      <c r="E16" s="3">
        <v>1.1299999999999999</v>
      </c>
      <c r="F16" s="3">
        <v>5.01</v>
      </c>
      <c r="G16" s="3">
        <v>3.03</v>
      </c>
      <c r="H16" s="3">
        <v>3.03</v>
      </c>
      <c r="I16" s="3">
        <v>13.61</v>
      </c>
      <c r="J16" s="3">
        <v>-10.58</v>
      </c>
      <c r="K16" s="5"/>
    </row>
    <row r="17" spans="1:11" ht="20.100000000000001" customHeight="1" x14ac:dyDescent="0.25">
      <c r="A17" s="3" t="s">
        <v>21</v>
      </c>
      <c r="B17" s="3">
        <v>0</v>
      </c>
      <c r="C17" s="3">
        <v>0</v>
      </c>
      <c r="D17" s="3">
        <v>0</v>
      </c>
      <c r="E17" s="3">
        <v>1.52</v>
      </c>
      <c r="F17" s="3">
        <v>6.62</v>
      </c>
      <c r="G17" s="3">
        <v>3.03</v>
      </c>
      <c r="H17" s="3">
        <v>3.03</v>
      </c>
      <c r="I17" s="3">
        <v>20.23</v>
      </c>
      <c r="J17" s="3">
        <v>-17.2</v>
      </c>
      <c r="K17" s="5"/>
    </row>
    <row r="18" spans="1:11" ht="20.100000000000001" customHeight="1" x14ac:dyDescent="0.25">
      <c r="A18" s="3" t="s">
        <v>22</v>
      </c>
      <c r="B18" s="3">
        <v>0</v>
      </c>
      <c r="C18" s="3">
        <v>0</v>
      </c>
      <c r="D18" s="3">
        <v>0</v>
      </c>
      <c r="E18" s="3">
        <v>1.02</v>
      </c>
      <c r="F18" s="3">
        <v>6.34</v>
      </c>
      <c r="G18" s="3">
        <v>3.03</v>
      </c>
      <c r="H18" s="3">
        <v>3.03</v>
      </c>
      <c r="I18" s="3">
        <v>26.57</v>
      </c>
      <c r="J18" s="3">
        <v>-23.54</v>
      </c>
      <c r="K18" s="5"/>
    </row>
    <row r="19" spans="1:11" ht="20.100000000000001" customHeight="1" x14ac:dyDescent="0.25">
      <c r="A19" s="3" t="s">
        <v>23</v>
      </c>
      <c r="B19" s="3">
        <v>0</v>
      </c>
      <c r="C19" s="3">
        <v>0</v>
      </c>
      <c r="D19" s="3">
        <v>0</v>
      </c>
      <c r="E19" s="3">
        <v>0.69</v>
      </c>
      <c r="F19" s="3">
        <v>4.28</v>
      </c>
      <c r="G19" s="3">
        <v>3.03</v>
      </c>
      <c r="H19" s="3">
        <v>3.03</v>
      </c>
      <c r="I19" s="3">
        <v>30.84</v>
      </c>
      <c r="J19" s="3">
        <v>-27.82</v>
      </c>
      <c r="K19" s="5"/>
    </row>
    <row r="20" spans="1:11" ht="20.100000000000001" customHeight="1" x14ac:dyDescent="0.25">
      <c r="A20" s="3" t="s">
        <v>24</v>
      </c>
      <c r="B20" s="3">
        <v>0</v>
      </c>
      <c r="C20" s="3">
        <v>0</v>
      </c>
      <c r="D20" s="3">
        <v>0</v>
      </c>
      <c r="E20" s="3">
        <v>0.33</v>
      </c>
      <c r="F20" s="3">
        <v>2.57</v>
      </c>
      <c r="G20" s="3">
        <v>3.03</v>
      </c>
      <c r="H20" s="3">
        <v>3.03</v>
      </c>
      <c r="I20" s="3">
        <v>33.409999999999997</v>
      </c>
      <c r="J20" s="3">
        <v>-30.38</v>
      </c>
      <c r="K20" s="5"/>
    </row>
    <row r="21" spans="1:11" ht="20.100000000000001" customHeight="1" x14ac:dyDescent="0.25">
      <c r="A21" s="3" t="s">
        <v>25</v>
      </c>
      <c r="B21" s="3">
        <v>0</v>
      </c>
      <c r="C21" s="3">
        <v>0</v>
      </c>
      <c r="D21" s="3">
        <v>0</v>
      </c>
      <c r="E21" s="3">
        <v>0.72</v>
      </c>
      <c r="F21" s="3">
        <v>2.64</v>
      </c>
      <c r="G21" s="3">
        <v>3.03</v>
      </c>
      <c r="H21" s="3">
        <v>3.03</v>
      </c>
      <c r="I21" s="3">
        <v>36.049999999999997</v>
      </c>
      <c r="J21" s="3">
        <v>-33.03</v>
      </c>
      <c r="K21" s="5"/>
    </row>
    <row r="22" spans="1:11" ht="20.100000000000001" customHeight="1" x14ac:dyDescent="0.25">
      <c r="A22" s="3" t="s">
        <v>26</v>
      </c>
      <c r="B22" s="3">
        <v>0</v>
      </c>
      <c r="C22" s="3">
        <v>0</v>
      </c>
      <c r="D22" s="3">
        <v>0</v>
      </c>
      <c r="E22" s="3">
        <v>1.01</v>
      </c>
      <c r="F22" s="3">
        <v>4.3499999999999996</v>
      </c>
      <c r="G22" s="3">
        <v>3.03</v>
      </c>
      <c r="H22" s="3">
        <v>3.03</v>
      </c>
      <c r="I22" s="3">
        <v>40.4</v>
      </c>
      <c r="J22" s="3">
        <v>-37.369999999999997</v>
      </c>
      <c r="K22" s="5"/>
    </row>
    <row r="23" spans="1:11" ht="20.100000000000001" customHeight="1" x14ac:dyDescent="0.25">
      <c r="A23" s="3" t="s">
        <v>27</v>
      </c>
      <c r="B23" s="3">
        <v>0</v>
      </c>
      <c r="C23" s="3">
        <v>0</v>
      </c>
      <c r="D23" s="3">
        <v>0</v>
      </c>
      <c r="E23" s="3">
        <v>0.88</v>
      </c>
      <c r="F23" s="3">
        <v>4.7300000000000004</v>
      </c>
      <c r="G23" s="3">
        <v>3.03</v>
      </c>
      <c r="H23" s="3">
        <v>3.03</v>
      </c>
      <c r="I23" s="3">
        <v>45.13</v>
      </c>
      <c r="J23" s="3">
        <v>-42.1</v>
      </c>
      <c r="K23" s="5"/>
    </row>
    <row r="24" spans="1:11" ht="20.100000000000001" customHeight="1" x14ac:dyDescent="0.25">
      <c r="A24" s="3" t="s">
        <v>28</v>
      </c>
      <c r="B24" s="3">
        <v>0</v>
      </c>
      <c r="C24" s="3">
        <v>0</v>
      </c>
      <c r="D24" s="3">
        <v>0</v>
      </c>
      <c r="E24" s="3">
        <v>0.44</v>
      </c>
      <c r="F24" s="3">
        <v>3.29</v>
      </c>
      <c r="G24" s="3">
        <v>3.03</v>
      </c>
      <c r="H24" s="3">
        <v>3.03</v>
      </c>
      <c r="I24" s="3">
        <v>48.42</v>
      </c>
      <c r="J24" s="3">
        <v>-45.39</v>
      </c>
      <c r="K24" s="5"/>
    </row>
    <row r="25" spans="1:11" ht="20.100000000000001" customHeight="1" x14ac:dyDescent="0.25">
      <c r="A25" s="3" t="s">
        <v>29</v>
      </c>
      <c r="B25" s="3">
        <v>0.01</v>
      </c>
      <c r="C25" s="3">
        <v>0.02</v>
      </c>
      <c r="D25" s="3">
        <v>0.02</v>
      </c>
      <c r="E25" s="3">
        <v>0.05</v>
      </c>
      <c r="F25" s="3">
        <v>1.2</v>
      </c>
      <c r="G25" s="3">
        <v>3.05</v>
      </c>
      <c r="H25" s="3">
        <v>3.05</v>
      </c>
      <c r="I25" s="3">
        <v>49.62</v>
      </c>
      <c r="J25" s="3">
        <v>-46.57</v>
      </c>
      <c r="K25" s="5"/>
    </row>
    <row r="26" spans="1:11" ht="20.100000000000001" customHeight="1" x14ac:dyDescent="0.25">
      <c r="A26" s="3" t="s">
        <v>30</v>
      </c>
      <c r="B26" s="3">
        <v>0.14000000000000001</v>
      </c>
      <c r="C26" s="3">
        <v>0.38</v>
      </c>
      <c r="D26" s="3">
        <v>0.38</v>
      </c>
      <c r="E26" s="3">
        <v>0</v>
      </c>
      <c r="F26" s="3">
        <v>0.12</v>
      </c>
      <c r="G26" s="3">
        <v>3.43</v>
      </c>
      <c r="H26" s="3">
        <v>3.43</v>
      </c>
      <c r="I26" s="3">
        <v>49.74</v>
      </c>
      <c r="J26" s="3">
        <v>-46.31</v>
      </c>
      <c r="K26" s="5"/>
    </row>
    <row r="27" spans="1:11" ht="20.100000000000001" customHeight="1" x14ac:dyDescent="0.25">
      <c r="A27" s="3" t="s">
        <v>31</v>
      </c>
      <c r="B27" s="3">
        <v>0</v>
      </c>
      <c r="C27" s="3">
        <v>0.35</v>
      </c>
      <c r="D27" s="3">
        <v>0.35</v>
      </c>
      <c r="E27" s="3">
        <v>0.17</v>
      </c>
      <c r="F27" s="3">
        <v>0.44</v>
      </c>
      <c r="G27" s="3">
        <v>3.78</v>
      </c>
      <c r="H27" s="3">
        <v>3.78</v>
      </c>
      <c r="I27" s="3">
        <v>50.18</v>
      </c>
      <c r="J27" s="3">
        <v>-46.4</v>
      </c>
      <c r="K27" s="5"/>
    </row>
    <row r="28" spans="1:11" ht="20.100000000000001" customHeight="1" x14ac:dyDescent="0.25">
      <c r="A28" s="3" t="s">
        <v>32</v>
      </c>
      <c r="B28" s="3">
        <v>0</v>
      </c>
      <c r="C28" s="3">
        <v>0</v>
      </c>
      <c r="D28" s="3">
        <v>0</v>
      </c>
      <c r="E28" s="3">
        <v>0.51</v>
      </c>
      <c r="F28" s="3">
        <v>1.71</v>
      </c>
      <c r="G28" s="3">
        <v>3.78</v>
      </c>
      <c r="H28" s="3">
        <v>3.78</v>
      </c>
      <c r="I28" s="3">
        <v>51.89</v>
      </c>
      <c r="J28" s="3">
        <v>-48.11</v>
      </c>
      <c r="K28" s="5"/>
    </row>
    <row r="29" spans="1:11" ht="20.100000000000001" customHeight="1" x14ac:dyDescent="0.25">
      <c r="A29" s="3" t="s">
        <v>33</v>
      </c>
      <c r="B29" s="3">
        <v>0</v>
      </c>
      <c r="C29" s="3">
        <v>0</v>
      </c>
      <c r="D29" s="3">
        <v>0</v>
      </c>
      <c r="E29" s="3">
        <v>0.83</v>
      </c>
      <c r="F29" s="3">
        <v>3.35</v>
      </c>
      <c r="G29" s="3">
        <v>3.78</v>
      </c>
      <c r="H29" s="3">
        <v>3.78</v>
      </c>
      <c r="I29" s="3">
        <v>55.24</v>
      </c>
      <c r="J29" s="3">
        <v>-51.46</v>
      </c>
      <c r="K29" s="5"/>
    </row>
    <row r="30" spans="1:11" ht="20.100000000000001" customHeight="1" x14ac:dyDescent="0.25">
      <c r="A30" s="3" t="s">
        <v>34</v>
      </c>
      <c r="B30" s="3">
        <v>0</v>
      </c>
      <c r="C30" s="3">
        <v>0</v>
      </c>
      <c r="D30" s="3">
        <v>0</v>
      </c>
      <c r="E30" s="3">
        <v>0.75</v>
      </c>
      <c r="F30" s="3">
        <v>3.94</v>
      </c>
      <c r="G30" s="3">
        <v>3.78</v>
      </c>
      <c r="H30" s="3">
        <v>3.78</v>
      </c>
      <c r="I30" s="3">
        <v>59.18</v>
      </c>
      <c r="J30" s="3">
        <v>-55.4</v>
      </c>
      <c r="K30" s="5"/>
    </row>
    <row r="31" spans="1:11" ht="20.100000000000001" customHeight="1" x14ac:dyDescent="0.25">
      <c r="A31" s="3" t="s">
        <v>35</v>
      </c>
      <c r="B31" s="3">
        <v>0</v>
      </c>
      <c r="C31" s="3">
        <v>0</v>
      </c>
      <c r="D31" s="3">
        <v>0</v>
      </c>
      <c r="E31" s="3">
        <v>0.56999999999999995</v>
      </c>
      <c r="F31" s="3">
        <v>3.32</v>
      </c>
      <c r="G31" s="3">
        <v>3.78</v>
      </c>
      <c r="H31" s="3">
        <v>3.78</v>
      </c>
      <c r="I31" s="3">
        <v>62.51</v>
      </c>
      <c r="J31" s="3">
        <v>-58.73</v>
      </c>
      <c r="K31" s="5"/>
    </row>
    <row r="32" spans="1:11" ht="20.100000000000001" customHeight="1" x14ac:dyDescent="0.25">
      <c r="A32" s="3" t="s">
        <v>36</v>
      </c>
      <c r="B32" s="3">
        <v>0</v>
      </c>
      <c r="C32" s="3">
        <v>0</v>
      </c>
      <c r="D32" s="3">
        <v>0</v>
      </c>
      <c r="E32" s="3">
        <v>0.5</v>
      </c>
      <c r="F32" s="3">
        <v>2.69</v>
      </c>
      <c r="G32" s="3">
        <v>3.78</v>
      </c>
      <c r="H32" s="3">
        <v>3.78</v>
      </c>
      <c r="I32" s="3">
        <v>65.19</v>
      </c>
      <c r="J32" s="3">
        <v>-61.41</v>
      </c>
      <c r="K32" s="5"/>
    </row>
    <row r="33" spans="1:11" ht="20.100000000000001" customHeight="1" x14ac:dyDescent="0.25">
      <c r="A33" s="3" t="s">
        <v>37</v>
      </c>
      <c r="B33" s="3">
        <v>0</v>
      </c>
      <c r="C33" s="3">
        <v>0</v>
      </c>
      <c r="D33" s="3">
        <v>0</v>
      </c>
      <c r="E33" s="3">
        <v>1.38</v>
      </c>
      <c r="F33" s="3">
        <v>4.7</v>
      </c>
      <c r="G33" s="3">
        <v>3.78</v>
      </c>
      <c r="H33" s="3">
        <v>3.78</v>
      </c>
      <c r="I33" s="3">
        <v>69.89</v>
      </c>
      <c r="J33" s="3">
        <v>-66.11</v>
      </c>
      <c r="K33" s="5"/>
    </row>
    <row r="34" spans="1:11" ht="20.100000000000001" customHeight="1" x14ac:dyDescent="0.25">
      <c r="A34" s="3" t="s">
        <v>38</v>
      </c>
      <c r="B34" s="3">
        <v>0</v>
      </c>
      <c r="C34" s="3">
        <v>0</v>
      </c>
      <c r="D34" s="3">
        <v>0</v>
      </c>
      <c r="E34" s="3">
        <v>1.1399999999999999</v>
      </c>
      <c r="F34" s="3">
        <v>6.29</v>
      </c>
      <c r="G34" s="3">
        <v>3.78</v>
      </c>
      <c r="H34" s="3">
        <v>3.78</v>
      </c>
      <c r="I34" s="3">
        <v>76.180000000000007</v>
      </c>
      <c r="J34" s="3">
        <v>-72.400000000000006</v>
      </c>
      <c r="K34" s="5"/>
    </row>
    <row r="35" spans="1:11" ht="20.100000000000001" customHeight="1" x14ac:dyDescent="0.25">
      <c r="A35" s="3" t="s">
        <v>39</v>
      </c>
      <c r="B35" s="3">
        <v>0</v>
      </c>
      <c r="C35" s="3">
        <v>0</v>
      </c>
      <c r="D35" s="3">
        <v>0</v>
      </c>
      <c r="E35" s="3">
        <v>1.4</v>
      </c>
      <c r="F35" s="3">
        <v>6.36</v>
      </c>
      <c r="G35" s="3">
        <v>3.78</v>
      </c>
      <c r="H35" s="3">
        <v>3.78</v>
      </c>
      <c r="I35" s="3">
        <v>82.54</v>
      </c>
      <c r="J35" s="3">
        <v>-78.760000000000005</v>
      </c>
      <c r="K35" s="5"/>
    </row>
    <row r="36" spans="1:11" ht="20.100000000000001" customHeight="1" x14ac:dyDescent="0.25">
      <c r="A36" s="3" t="s">
        <v>40</v>
      </c>
      <c r="B36" s="3">
        <v>0</v>
      </c>
      <c r="C36" s="3">
        <v>0</v>
      </c>
      <c r="D36" s="3">
        <v>0</v>
      </c>
      <c r="E36" s="3">
        <v>3.44</v>
      </c>
      <c r="F36" s="3">
        <v>12.11</v>
      </c>
      <c r="G36" s="3">
        <v>3.78</v>
      </c>
      <c r="H36" s="3">
        <v>3.78</v>
      </c>
      <c r="I36" s="3">
        <v>94.65</v>
      </c>
      <c r="J36" s="3">
        <v>-90.87</v>
      </c>
      <c r="K36" s="5"/>
    </row>
    <row r="37" spans="1:11" ht="20.100000000000001" customHeight="1" x14ac:dyDescent="0.25">
      <c r="A37" s="3" t="s">
        <v>41</v>
      </c>
      <c r="B37" s="3">
        <v>0</v>
      </c>
      <c r="C37" s="3">
        <v>0</v>
      </c>
      <c r="D37" s="3">
        <v>0</v>
      </c>
      <c r="E37" s="3">
        <v>4.37</v>
      </c>
      <c r="F37" s="3">
        <v>19.57</v>
      </c>
      <c r="G37" s="3">
        <v>3.78</v>
      </c>
      <c r="H37" s="3">
        <v>3.78</v>
      </c>
      <c r="I37" s="3">
        <v>114.21</v>
      </c>
      <c r="J37" s="3">
        <v>-110.43</v>
      </c>
      <c r="K37" s="5"/>
    </row>
    <row r="38" spans="1:11" ht="20.100000000000001" customHeight="1" x14ac:dyDescent="0.25">
      <c r="A38" s="3" t="s">
        <v>42</v>
      </c>
      <c r="B38" s="3">
        <v>0</v>
      </c>
      <c r="C38" s="3">
        <v>0</v>
      </c>
      <c r="D38" s="3">
        <v>0</v>
      </c>
      <c r="E38" s="3">
        <v>3.52</v>
      </c>
      <c r="F38" s="3">
        <v>19.79</v>
      </c>
      <c r="G38" s="3">
        <v>3.78</v>
      </c>
      <c r="H38" s="3">
        <v>3.78</v>
      </c>
      <c r="I38" s="3">
        <v>134</v>
      </c>
      <c r="J38" s="3">
        <v>-130.22</v>
      </c>
      <c r="K38" s="5"/>
    </row>
    <row r="39" spans="1:11" ht="20.100000000000001" customHeight="1" x14ac:dyDescent="0.25">
      <c r="A39" s="3" t="s">
        <v>46</v>
      </c>
      <c r="B39" s="3">
        <v>0</v>
      </c>
      <c r="C39" s="3">
        <v>0</v>
      </c>
      <c r="D39" s="3">
        <v>0</v>
      </c>
      <c r="E39" s="3">
        <v>2.2799999999999998</v>
      </c>
      <c r="F39" s="3">
        <v>14.53</v>
      </c>
      <c r="G39" s="3">
        <v>3.78</v>
      </c>
      <c r="H39" s="3">
        <v>3.78</v>
      </c>
      <c r="I39" s="3">
        <v>148.53</v>
      </c>
      <c r="J39" s="3">
        <v>-144.75</v>
      </c>
      <c r="K39" s="5"/>
    </row>
    <row r="40" spans="1:11" ht="20.100000000000001" customHeight="1" x14ac:dyDescent="0.25">
      <c r="A40" s="3" t="s">
        <v>47</v>
      </c>
      <c r="B40" s="3">
        <v>0</v>
      </c>
      <c r="C40" s="3">
        <v>0</v>
      </c>
      <c r="D40" s="3">
        <v>0</v>
      </c>
      <c r="E40" s="3">
        <v>1.68</v>
      </c>
      <c r="F40" s="3">
        <v>9.92</v>
      </c>
      <c r="G40" s="3">
        <v>3.78</v>
      </c>
      <c r="H40" s="3">
        <v>3.78</v>
      </c>
      <c r="I40" s="3">
        <v>158.46</v>
      </c>
      <c r="J40" s="3">
        <v>-154.68</v>
      </c>
      <c r="K40" s="5"/>
    </row>
    <row r="41" spans="1:11" ht="20.100000000000001" customHeight="1" x14ac:dyDescent="0.25">
      <c r="A41" s="3" t="s">
        <v>48</v>
      </c>
      <c r="B41" s="3">
        <v>0</v>
      </c>
      <c r="C41" s="3">
        <v>0</v>
      </c>
      <c r="D41" s="3">
        <v>0</v>
      </c>
      <c r="E41" s="3">
        <v>0.85</v>
      </c>
      <c r="F41" s="3">
        <v>6.35</v>
      </c>
      <c r="G41" s="3">
        <v>3.78</v>
      </c>
      <c r="H41" s="3">
        <v>3.78</v>
      </c>
      <c r="I41" s="3">
        <v>164.8</v>
      </c>
      <c r="J41" s="3">
        <v>-161.02000000000001</v>
      </c>
      <c r="K41" s="5"/>
    </row>
    <row r="42" spans="1:11" ht="20.100000000000001" customHeight="1" x14ac:dyDescent="0.25">
      <c r="A42" s="3" t="s">
        <v>49</v>
      </c>
      <c r="B42" s="3">
        <v>0</v>
      </c>
      <c r="C42" s="3">
        <v>0</v>
      </c>
      <c r="D42" s="3">
        <v>0</v>
      </c>
      <c r="E42" s="3">
        <v>0.45</v>
      </c>
      <c r="F42" s="3">
        <v>3.27</v>
      </c>
      <c r="G42" s="3">
        <v>3.78</v>
      </c>
      <c r="H42" s="3">
        <v>3.78</v>
      </c>
      <c r="I42" s="3">
        <v>168.08</v>
      </c>
      <c r="J42" s="3">
        <v>-164.29</v>
      </c>
      <c r="K42" s="5"/>
    </row>
    <row r="43" spans="1:11" ht="20.100000000000001" customHeight="1" x14ac:dyDescent="0.25">
      <c r="A43" s="3" t="s">
        <v>50</v>
      </c>
      <c r="B43" s="3">
        <v>0</v>
      </c>
      <c r="C43" s="3">
        <v>0.01</v>
      </c>
      <c r="D43" s="3">
        <v>0.01</v>
      </c>
      <c r="E43" s="3">
        <v>0.47</v>
      </c>
      <c r="F43" s="3">
        <v>2.29</v>
      </c>
      <c r="G43" s="3">
        <v>3.8</v>
      </c>
      <c r="H43" s="3">
        <v>3.8</v>
      </c>
      <c r="I43" s="3">
        <v>170.37</v>
      </c>
      <c r="J43" s="3">
        <v>-166.57</v>
      </c>
      <c r="K43" s="5"/>
    </row>
    <row r="44" spans="1:11" ht="20.100000000000001" customHeight="1" x14ac:dyDescent="0.25">
      <c r="A44" s="3" t="s">
        <v>57</v>
      </c>
      <c r="B44" s="3">
        <v>0.03</v>
      </c>
      <c r="C44" s="3">
        <v>0.09</v>
      </c>
      <c r="D44" s="3">
        <v>0.09</v>
      </c>
      <c r="E44" s="3">
        <v>0.33</v>
      </c>
      <c r="F44" s="3">
        <v>2.0099999999999998</v>
      </c>
      <c r="G44" s="3">
        <v>3.89</v>
      </c>
      <c r="H44" s="3">
        <v>3.89</v>
      </c>
      <c r="I44" s="3">
        <v>172.38</v>
      </c>
      <c r="J44" s="3">
        <v>-168.49</v>
      </c>
      <c r="K44" s="5"/>
    </row>
    <row r="45" spans="1:11" ht="20.100000000000001" customHeight="1" x14ac:dyDescent="0.25">
      <c r="A45" s="3" t="s">
        <v>58</v>
      </c>
      <c r="B45" s="3">
        <v>0.06</v>
      </c>
      <c r="C45" s="3">
        <v>0.23</v>
      </c>
      <c r="D45" s="3">
        <v>0.23</v>
      </c>
      <c r="E45" s="3">
        <v>0.32</v>
      </c>
      <c r="F45" s="3">
        <v>1.64</v>
      </c>
      <c r="G45" s="3">
        <v>4.12</v>
      </c>
      <c r="H45" s="3">
        <v>4.12</v>
      </c>
      <c r="I45" s="3">
        <v>174.02</v>
      </c>
      <c r="J45" s="3">
        <v>-169.9</v>
      </c>
      <c r="K45" s="5"/>
    </row>
    <row r="46" spans="1:11" ht="20.100000000000001" customHeight="1" x14ac:dyDescent="0.25">
      <c r="A46" s="3" t="s">
        <v>59</v>
      </c>
      <c r="B46" s="3">
        <v>0</v>
      </c>
      <c r="C46" s="3">
        <v>0.15</v>
      </c>
      <c r="D46" s="3">
        <v>0.15</v>
      </c>
      <c r="E46" s="3">
        <v>0.82</v>
      </c>
      <c r="F46" s="3">
        <v>2.85</v>
      </c>
      <c r="G46" s="3">
        <v>4.2699999999999996</v>
      </c>
      <c r="H46" s="3">
        <v>4.2699999999999996</v>
      </c>
      <c r="I46" s="3">
        <v>176.88</v>
      </c>
      <c r="J46" s="3">
        <v>-172.61</v>
      </c>
      <c r="K46" s="5"/>
    </row>
    <row r="47" spans="1:11" ht="20.100000000000001" customHeight="1" x14ac:dyDescent="0.25">
      <c r="A47" s="3" t="s">
        <v>60</v>
      </c>
      <c r="B47" s="3">
        <v>0.01</v>
      </c>
      <c r="C47" s="3">
        <v>0.03</v>
      </c>
      <c r="D47" s="3">
        <v>0.03</v>
      </c>
      <c r="E47" s="3">
        <v>0.56000000000000005</v>
      </c>
      <c r="F47" s="3">
        <v>3.51</v>
      </c>
      <c r="G47" s="3">
        <v>4.3</v>
      </c>
      <c r="H47" s="3">
        <v>4.3</v>
      </c>
      <c r="I47" s="3">
        <v>180.38</v>
      </c>
      <c r="J47" s="3">
        <v>-176.08</v>
      </c>
      <c r="K47" s="5"/>
    </row>
    <row r="48" spans="1:11" ht="20.100000000000001" customHeight="1" x14ac:dyDescent="0.25">
      <c r="A48" s="3" t="s">
        <v>61</v>
      </c>
      <c r="B48" s="3">
        <v>0.03</v>
      </c>
      <c r="C48" s="3">
        <v>0.11</v>
      </c>
      <c r="D48" s="3">
        <v>0.11</v>
      </c>
      <c r="E48" s="3">
        <v>0.45</v>
      </c>
      <c r="F48" s="3">
        <v>2.56</v>
      </c>
      <c r="G48" s="3">
        <v>4.41</v>
      </c>
      <c r="H48" s="3">
        <v>4.41</v>
      </c>
      <c r="I48" s="3">
        <v>182.94</v>
      </c>
      <c r="J48" s="3">
        <v>-178.54</v>
      </c>
      <c r="K48" s="5"/>
    </row>
    <row r="49" spans="1:11" ht="20.100000000000001" customHeight="1" x14ac:dyDescent="0.25">
      <c r="A49" s="3" t="s">
        <v>62</v>
      </c>
      <c r="B49" s="3">
        <v>0.04</v>
      </c>
      <c r="C49" s="3">
        <v>0.18</v>
      </c>
      <c r="D49" s="3">
        <v>0.18</v>
      </c>
      <c r="E49" s="3">
        <v>0.56000000000000005</v>
      </c>
      <c r="F49" s="3">
        <v>2.54</v>
      </c>
      <c r="G49" s="3">
        <v>4.59</v>
      </c>
      <c r="H49" s="3">
        <v>4.59</v>
      </c>
      <c r="I49" s="3">
        <v>185.49</v>
      </c>
      <c r="J49" s="3">
        <v>-180.89</v>
      </c>
      <c r="K49" s="5"/>
    </row>
    <row r="50" spans="1:11" ht="20.100000000000001" customHeight="1" x14ac:dyDescent="0.25">
      <c r="A50" s="3" t="s">
        <v>63</v>
      </c>
      <c r="B50" s="3">
        <v>0.21</v>
      </c>
      <c r="C50" s="3">
        <v>0.63</v>
      </c>
      <c r="D50" s="3">
        <v>0.63</v>
      </c>
      <c r="E50" s="3">
        <v>0.26</v>
      </c>
      <c r="F50" s="3">
        <v>2.1</v>
      </c>
      <c r="G50" s="3">
        <v>5.22</v>
      </c>
      <c r="H50" s="3">
        <v>5.22</v>
      </c>
      <c r="I50" s="3">
        <v>187.58</v>
      </c>
      <c r="J50" s="3">
        <v>-182.36</v>
      </c>
      <c r="K50" s="5"/>
    </row>
    <row r="51" spans="1:11" ht="20.100000000000001" customHeight="1" x14ac:dyDescent="0.25">
      <c r="A51" s="3" t="s">
        <v>64</v>
      </c>
      <c r="B51" s="3">
        <v>0.12</v>
      </c>
      <c r="C51" s="3">
        <v>0.84</v>
      </c>
      <c r="D51" s="3">
        <v>0.84</v>
      </c>
      <c r="E51" s="3">
        <v>0.6</v>
      </c>
      <c r="F51" s="3">
        <v>2.15</v>
      </c>
      <c r="G51" s="3">
        <v>6.06</v>
      </c>
      <c r="H51" s="3">
        <v>6.06</v>
      </c>
      <c r="I51" s="3">
        <v>189.73</v>
      </c>
      <c r="J51" s="3">
        <v>-183.67</v>
      </c>
      <c r="K51" s="5"/>
    </row>
    <row r="52" spans="1:11" ht="20.100000000000001" customHeight="1" x14ac:dyDescent="0.25">
      <c r="A52" s="3" t="s">
        <v>65</v>
      </c>
      <c r="B52" s="3">
        <v>0.13</v>
      </c>
      <c r="C52" s="3">
        <v>0.63</v>
      </c>
      <c r="D52" s="3">
        <v>0.63</v>
      </c>
      <c r="E52" s="3">
        <v>0.73</v>
      </c>
      <c r="F52" s="3">
        <v>3.29</v>
      </c>
      <c r="G52" s="3">
        <v>6.68</v>
      </c>
      <c r="H52" s="3">
        <v>6.68</v>
      </c>
      <c r="I52" s="3">
        <v>193.02</v>
      </c>
      <c r="J52" s="3">
        <v>-186.34</v>
      </c>
      <c r="K52" s="5"/>
    </row>
    <row r="53" spans="1:11" ht="20.100000000000001" customHeight="1" x14ac:dyDescent="0.25">
      <c r="A53" s="3" t="s">
        <v>66</v>
      </c>
      <c r="B53" s="3">
        <v>0</v>
      </c>
      <c r="C53" s="3">
        <v>0.32</v>
      </c>
      <c r="D53" s="3">
        <v>0.32</v>
      </c>
      <c r="E53" s="3">
        <v>2.69</v>
      </c>
      <c r="F53" s="3">
        <v>8.52</v>
      </c>
      <c r="G53" s="3">
        <v>7</v>
      </c>
      <c r="H53" s="3">
        <v>7</v>
      </c>
      <c r="I53" s="3">
        <v>201.54</v>
      </c>
      <c r="J53" s="3">
        <v>-194.54</v>
      </c>
      <c r="K53" s="5"/>
    </row>
    <row r="54" spans="1:11" ht="20.100000000000001" customHeight="1" x14ac:dyDescent="0.25">
      <c r="A54" s="3" t="s">
        <v>67</v>
      </c>
      <c r="B54" s="3">
        <v>0</v>
      </c>
      <c r="C54" s="3">
        <v>0</v>
      </c>
      <c r="D54" s="3">
        <v>0</v>
      </c>
      <c r="E54" s="3">
        <v>2.52</v>
      </c>
      <c r="F54" s="3">
        <v>13.01</v>
      </c>
      <c r="G54" s="3">
        <v>7</v>
      </c>
      <c r="H54" s="3">
        <v>7</v>
      </c>
      <c r="I54" s="3">
        <v>214.54</v>
      </c>
      <c r="J54" s="3">
        <v>-207.54</v>
      </c>
      <c r="K54" s="5"/>
    </row>
    <row r="55" spans="1:11" ht="20.100000000000001" customHeight="1" x14ac:dyDescent="0.25">
      <c r="A55" s="3" t="s">
        <v>68</v>
      </c>
      <c r="B55" s="3">
        <v>0</v>
      </c>
      <c r="C55" s="3">
        <v>0</v>
      </c>
      <c r="D55" s="3">
        <v>0</v>
      </c>
      <c r="E55" s="3">
        <v>2.31</v>
      </c>
      <c r="F55" s="3">
        <v>12.06</v>
      </c>
      <c r="G55" s="3">
        <v>7</v>
      </c>
      <c r="H55" s="3">
        <v>7</v>
      </c>
      <c r="I55" s="3">
        <v>226.6</v>
      </c>
      <c r="J55" s="3">
        <v>-219.6</v>
      </c>
      <c r="K55" s="5"/>
    </row>
    <row r="56" spans="1:11" ht="20.100000000000001" customHeight="1" x14ac:dyDescent="0.25">
      <c r="A56" s="3" t="s">
        <v>69</v>
      </c>
      <c r="B56" s="3">
        <v>0</v>
      </c>
      <c r="C56" s="3">
        <v>0</v>
      </c>
      <c r="D56" s="3">
        <v>0</v>
      </c>
      <c r="E56" s="3">
        <v>2.35</v>
      </c>
      <c r="F56" s="3">
        <v>11.62</v>
      </c>
      <c r="G56" s="3">
        <v>7</v>
      </c>
      <c r="H56" s="3">
        <v>7</v>
      </c>
      <c r="I56" s="3">
        <v>238.23</v>
      </c>
      <c r="J56" s="3">
        <v>-231.23</v>
      </c>
      <c r="K56" s="5"/>
    </row>
    <row r="57" spans="1:11" ht="20.100000000000001" customHeight="1" x14ac:dyDescent="0.25">
      <c r="A57" s="3" t="s">
        <v>70</v>
      </c>
      <c r="B57" s="3">
        <v>0</v>
      </c>
      <c r="C57" s="3">
        <v>0</v>
      </c>
      <c r="D57" s="3">
        <v>0</v>
      </c>
      <c r="E57" s="3">
        <v>1.74</v>
      </c>
      <c r="F57" s="3">
        <v>10.220000000000001</v>
      </c>
      <c r="G57" s="3">
        <v>7</v>
      </c>
      <c r="H57" s="3">
        <v>7</v>
      </c>
      <c r="I57" s="3">
        <v>248.45</v>
      </c>
      <c r="J57" s="3">
        <v>-241.45</v>
      </c>
      <c r="K57" s="5"/>
    </row>
    <row r="58" spans="1:11" ht="20.100000000000001" customHeight="1" x14ac:dyDescent="0.25">
      <c r="A58" s="3" t="s">
        <v>71</v>
      </c>
      <c r="B58" s="3">
        <v>0</v>
      </c>
      <c r="C58" s="3">
        <v>0</v>
      </c>
      <c r="D58" s="3">
        <v>0</v>
      </c>
      <c r="E58" s="3">
        <v>1.02</v>
      </c>
      <c r="F58" s="3">
        <v>6.91</v>
      </c>
      <c r="G58" s="3">
        <v>7</v>
      </c>
      <c r="H58" s="3">
        <v>7</v>
      </c>
      <c r="I58" s="3">
        <v>255.37</v>
      </c>
      <c r="J58" s="3">
        <v>-248.36</v>
      </c>
      <c r="K58" s="5"/>
    </row>
    <row r="59" spans="1:11" ht="20.100000000000001" customHeight="1" x14ac:dyDescent="0.25">
      <c r="A59" s="3" t="s">
        <v>72</v>
      </c>
      <c r="B59" s="3">
        <v>0</v>
      </c>
      <c r="C59" s="3">
        <v>0</v>
      </c>
      <c r="D59" s="3">
        <v>0</v>
      </c>
      <c r="E59" s="3">
        <v>1.28</v>
      </c>
      <c r="F59" s="3">
        <v>5.75</v>
      </c>
      <c r="G59" s="3">
        <v>7</v>
      </c>
      <c r="H59" s="3">
        <v>7</v>
      </c>
      <c r="I59" s="3">
        <v>261.12</v>
      </c>
      <c r="J59" s="3">
        <v>-254.12</v>
      </c>
      <c r="K59" s="5"/>
    </row>
    <row r="60" spans="1:11" ht="20.100000000000001" customHeight="1" x14ac:dyDescent="0.25">
      <c r="A60" s="3" t="s">
        <v>73</v>
      </c>
      <c r="B60" s="3">
        <v>0</v>
      </c>
      <c r="C60" s="3">
        <v>0</v>
      </c>
      <c r="D60" s="3">
        <v>0</v>
      </c>
      <c r="E60" s="3">
        <v>1.1499999999999999</v>
      </c>
      <c r="F60" s="3">
        <v>6.08</v>
      </c>
      <c r="G60" s="3">
        <v>7</v>
      </c>
      <c r="H60" s="3">
        <v>7</v>
      </c>
      <c r="I60" s="3">
        <v>267.2</v>
      </c>
      <c r="J60" s="3">
        <v>-260.2</v>
      </c>
      <c r="K60" s="5"/>
    </row>
    <row r="61" spans="1:11" ht="20.100000000000001" customHeight="1" x14ac:dyDescent="0.25">
      <c r="A61" s="3" t="s">
        <v>74</v>
      </c>
      <c r="B61" s="3">
        <v>0</v>
      </c>
      <c r="C61" s="3">
        <v>0</v>
      </c>
      <c r="D61" s="3">
        <v>0</v>
      </c>
      <c r="E61" s="3">
        <v>0.94</v>
      </c>
      <c r="F61" s="3">
        <v>5.23</v>
      </c>
      <c r="G61" s="3">
        <v>7</v>
      </c>
      <c r="H61" s="3">
        <v>7</v>
      </c>
      <c r="I61" s="3">
        <v>272.43</v>
      </c>
      <c r="J61" s="3">
        <v>-265.43</v>
      </c>
      <c r="K61" s="6"/>
    </row>
    <row r="62" spans="1:11" ht="15.75" thickBot="1" x14ac:dyDescent="0.3"/>
    <row r="63" spans="1:11" x14ac:dyDescent="0.25">
      <c r="G63" s="26" t="s">
        <v>109</v>
      </c>
      <c r="H63" s="22"/>
      <c r="I63" s="26" t="s">
        <v>110</v>
      </c>
    </row>
    <row r="64" spans="1:11" ht="16.5" thickBot="1" x14ac:dyDescent="0.3">
      <c r="G64" s="25">
        <v>7</v>
      </c>
      <c r="H64" s="27"/>
      <c r="I64" s="28">
        <v>272.43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CEE583-4639-42D4-9D8E-126BE1A09CA9}">
  <dimension ref="A1:K67"/>
  <sheetViews>
    <sheetView topLeftCell="A49" workbookViewId="0">
      <selection activeCell="G67" sqref="G67"/>
    </sheetView>
  </sheetViews>
  <sheetFormatPr defaultRowHeight="15" x14ac:dyDescent="0.25"/>
  <cols>
    <col min="1" max="1" width="15.1406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x14ac:dyDescent="0.25">
      <c r="A4" s="35" t="s">
        <v>75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76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77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5.5" x14ac:dyDescent="0.25">
      <c r="A11" s="3" t="s">
        <v>15</v>
      </c>
      <c r="B11" s="3">
        <v>0</v>
      </c>
      <c r="C11" s="3">
        <v>0</v>
      </c>
      <c r="D11" s="3">
        <v>0</v>
      </c>
      <c r="E11" s="3">
        <v>0.92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5.5" x14ac:dyDescent="0.25">
      <c r="A12" s="3" t="s">
        <v>16</v>
      </c>
      <c r="B12" s="3">
        <v>0</v>
      </c>
      <c r="C12" s="3">
        <v>0</v>
      </c>
      <c r="D12" s="3">
        <v>0</v>
      </c>
      <c r="E12" s="3">
        <v>0.85</v>
      </c>
      <c r="F12" s="3">
        <v>4.42</v>
      </c>
      <c r="G12" s="3">
        <v>0</v>
      </c>
      <c r="H12" s="3">
        <v>0</v>
      </c>
      <c r="I12" s="3">
        <v>4.42</v>
      </c>
      <c r="J12" s="3">
        <v>-4.42</v>
      </c>
      <c r="K12" s="5"/>
    </row>
    <row r="13" spans="1:11" ht="25.5" x14ac:dyDescent="0.25">
      <c r="A13" s="3" t="s">
        <v>17</v>
      </c>
      <c r="B13" s="3">
        <v>0</v>
      </c>
      <c r="C13" s="3">
        <v>0</v>
      </c>
      <c r="D13" s="3">
        <v>0</v>
      </c>
      <c r="E13" s="3">
        <v>0.38</v>
      </c>
      <c r="F13" s="3">
        <v>3.08</v>
      </c>
      <c r="G13" s="3">
        <v>0</v>
      </c>
      <c r="H13" s="3">
        <v>0</v>
      </c>
      <c r="I13" s="3">
        <v>7.5</v>
      </c>
      <c r="J13" s="3">
        <v>-7.5</v>
      </c>
      <c r="K13" s="5"/>
    </row>
    <row r="14" spans="1:11" ht="25.5" x14ac:dyDescent="0.25">
      <c r="A14" s="3" t="s">
        <v>18</v>
      </c>
      <c r="B14" s="3">
        <v>0</v>
      </c>
      <c r="C14" s="3">
        <v>0</v>
      </c>
      <c r="D14" s="3">
        <v>0</v>
      </c>
      <c r="E14" s="3">
        <v>0.44</v>
      </c>
      <c r="F14" s="3">
        <v>2.0499999999999998</v>
      </c>
      <c r="G14" s="3">
        <v>0</v>
      </c>
      <c r="H14" s="3">
        <v>0</v>
      </c>
      <c r="I14" s="3">
        <v>9.5500000000000007</v>
      </c>
      <c r="J14" s="3">
        <v>-9.5500000000000007</v>
      </c>
      <c r="K14" s="5"/>
    </row>
    <row r="15" spans="1:11" ht="25.5" x14ac:dyDescent="0.25">
      <c r="A15" s="3" t="s">
        <v>19</v>
      </c>
      <c r="B15" s="3">
        <v>0</v>
      </c>
      <c r="C15" s="3">
        <v>0</v>
      </c>
      <c r="D15" s="3">
        <v>0</v>
      </c>
      <c r="E15" s="3">
        <v>1.49</v>
      </c>
      <c r="F15" s="3">
        <v>4.82</v>
      </c>
      <c r="G15" s="3">
        <v>0</v>
      </c>
      <c r="H15" s="3">
        <v>0</v>
      </c>
      <c r="I15" s="3">
        <v>14.37</v>
      </c>
      <c r="J15" s="3">
        <v>-14.37</v>
      </c>
      <c r="K15" s="5"/>
    </row>
    <row r="16" spans="1:11" ht="25.5" x14ac:dyDescent="0.25">
      <c r="A16" s="3" t="s">
        <v>20</v>
      </c>
      <c r="B16" s="3">
        <v>0</v>
      </c>
      <c r="C16" s="3">
        <v>0</v>
      </c>
      <c r="D16" s="3">
        <v>0</v>
      </c>
      <c r="E16" s="3">
        <v>0.84</v>
      </c>
      <c r="F16" s="3">
        <v>5.83</v>
      </c>
      <c r="G16" s="3">
        <v>0</v>
      </c>
      <c r="H16" s="3">
        <v>0</v>
      </c>
      <c r="I16" s="3">
        <v>20.2</v>
      </c>
      <c r="J16" s="3">
        <v>-20.2</v>
      </c>
      <c r="K16" s="5"/>
    </row>
    <row r="17" spans="1:11" ht="25.5" x14ac:dyDescent="0.25">
      <c r="A17" s="3" t="s">
        <v>21</v>
      </c>
      <c r="B17" s="3">
        <v>0</v>
      </c>
      <c r="C17" s="3">
        <v>0</v>
      </c>
      <c r="D17" s="3">
        <v>0</v>
      </c>
      <c r="E17" s="3">
        <v>0.14000000000000001</v>
      </c>
      <c r="F17" s="3">
        <v>2.46</v>
      </c>
      <c r="G17" s="3">
        <v>0</v>
      </c>
      <c r="H17" s="3">
        <v>0</v>
      </c>
      <c r="I17" s="3">
        <v>22.66</v>
      </c>
      <c r="J17" s="3">
        <v>-22.66</v>
      </c>
      <c r="K17" s="5"/>
    </row>
    <row r="18" spans="1:11" ht="25.5" x14ac:dyDescent="0.25">
      <c r="A18" s="3" t="s">
        <v>22</v>
      </c>
      <c r="B18" s="3">
        <v>0</v>
      </c>
      <c r="C18" s="3">
        <v>0</v>
      </c>
      <c r="D18" s="3">
        <v>0</v>
      </c>
      <c r="E18" s="3">
        <v>0.51</v>
      </c>
      <c r="F18" s="3">
        <v>1.63</v>
      </c>
      <c r="G18" s="3">
        <v>0</v>
      </c>
      <c r="H18" s="3">
        <v>0</v>
      </c>
      <c r="I18" s="3">
        <v>24.29</v>
      </c>
      <c r="J18" s="3">
        <v>-24.29</v>
      </c>
      <c r="K18" s="5"/>
    </row>
    <row r="19" spans="1:11" ht="25.5" x14ac:dyDescent="0.25">
      <c r="A19" s="3" t="s">
        <v>23</v>
      </c>
      <c r="B19" s="3">
        <v>0</v>
      </c>
      <c r="C19" s="3">
        <v>0</v>
      </c>
      <c r="D19" s="3">
        <v>0</v>
      </c>
      <c r="E19" s="3">
        <v>0.82</v>
      </c>
      <c r="F19" s="3">
        <v>3.32</v>
      </c>
      <c r="G19" s="3">
        <v>0</v>
      </c>
      <c r="H19" s="3">
        <v>0</v>
      </c>
      <c r="I19" s="3">
        <v>27.61</v>
      </c>
      <c r="J19" s="3">
        <v>-27.61</v>
      </c>
      <c r="K19" s="5"/>
    </row>
    <row r="20" spans="1:11" ht="25.5" x14ac:dyDescent="0.25">
      <c r="A20" s="3" t="s">
        <v>24</v>
      </c>
      <c r="B20" s="3">
        <v>0</v>
      </c>
      <c r="C20" s="3">
        <v>0</v>
      </c>
      <c r="D20" s="3">
        <v>0</v>
      </c>
      <c r="E20" s="3">
        <v>0.87</v>
      </c>
      <c r="F20" s="3">
        <v>4.21</v>
      </c>
      <c r="G20" s="3">
        <v>0</v>
      </c>
      <c r="H20" s="3">
        <v>0</v>
      </c>
      <c r="I20" s="3">
        <v>31.82</v>
      </c>
      <c r="J20" s="3">
        <v>-31.82</v>
      </c>
      <c r="K20" s="5"/>
    </row>
    <row r="21" spans="1:11" ht="20.100000000000001" customHeight="1" x14ac:dyDescent="0.25">
      <c r="A21" s="3" t="s">
        <v>25</v>
      </c>
      <c r="B21" s="3">
        <v>0</v>
      </c>
      <c r="C21" s="3">
        <v>0</v>
      </c>
      <c r="D21" s="3">
        <v>0</v>
      </c>
      <c r="E21" s="3">
        <v>0.31</v>
      </c>
      <c r="F21" s="3">
        <v>2.94</v>
      </c>
      <c r="G21" s="3">
        <v>0</v>
      </c>
      <c r="H21" s="3">
        <v>0</v>
      </c>
      <c r="I21" s="3">
        <v>34.76</v>
      </c>
      <c r="J21" s="3">
        <v>-34.76</v>
      </c>
      <c r="K21" s="5"/>
    </row>
    <row r="22" spans="1:11" ht="20.100000000000001" customHeight="1" x14ac:dyDescent="0.25">
      <c r="A22" s="3" t="s">
        <v>26</v>
      </c>
      <c r="B22" s="3">
        <v>0</v>
      </c>
      <c r="C22" s="3">
        <v>0</v>
      </c>
      <c r="D22" s="3">
        <v>0</v>
      </c>
      <c r="E22" s="3">
        <v>0.21</v>
      </c>
      <c r="F22" s="3">
        <v>1.31</v>
      </c>
      <c r="G22" s="3">
        <v>0</v>
      </c>
      <c r="H22" s="3">
        <v>0</v>
      </c>
      <c r="I22" s="3">
        <v>36.07</v>
      </c>
      <c r="J22" s="3">
        <v>-36.07</v>
      </c>
      <c r="K22" s="5"/>
    </row>
    <row r="23" spans="1:11" ht="20.100000000000001" customHeight="1" x14ac:dyDescent="0.25">
      <c r="A23" s="3" t="s">
        <v>27</v>
      </c>
      <c r="B23" s="3">
        <v>0</v>
      </c>
      <c r="C23" s="3">
        <v>0</v>
      </c>
      <c r="D23" s="3">
        <v>0</v>
      </c>
      <c r="E23" s="3">
        <v>2.25</v>
      </c>
      <c r="F23" s="3">
        <v>6.14</v>
      </c>
      <c r="G23" s="3">
        <v>0</v>
      </c>
      <c r="H23" s="3">
        <v>0</v>
      </c>
      <c r="I23" s="3">
        <v>42.21</v>
      </c>
      <c r="J23" s="3">
        <v>-42.21</v>
      </c>
      <c r="K23" s="5"/>
    </row>
    <row r="24" spans="1:11" ht="20.100000000000001" customHeight="1" x14ac:dyDescent="0.25">
      <c r="A24" s="3" t="s">
        <v>28</v>
      </c>
      <c r="B24" s="3">
        <v>0</v>
      </c>
      <c r="C24" s="3">
        <v>0</v>
      </c>
      <c r="D24" s="3">
        <v>0</v>
      </c>
      <c r="E24" s="3">
        <v>2.52</v>
      </c>
      <c r="F24" s="3">
        <v>11.92</v>
      </c>
      <c r="G24" s="3">
        <v>0</v>
      </c>
      <c r="H24" s="3">
        <v>0</v>
      </c>
      <c r="I24" s="3">
        <v>54.12</v>
      </c>
      <c r="J24" s="3">
        <v>-54.12</v>
      </c>
      <c r="K24" s="5"/>
    </row>
    <row r="25" spans="1:11" ht="20.100000000000001" customHeight="1" x14ac:dyDescent="0.25">
      <c r="A25" s="3" t="s">
        <v>29</v>
      </c>
      <c r="B25" s="3">
        <v>0</v>
      </c>
      <c r="C25" s="3">
        <v>0</v>
      </c>
      <c r="D25" s="3">
        <v>0</v>
      </c>
      <c r="E25" s="3">
        <v>2.12</v>
      </c>
      <c r="F25" s="3">
        <v>11.62</v>
      </c>
      <c r="G25" s="3">
        <v>0</v>
      </c>
      <c r="H25" s="3">
        <v>0</v>
      </c>
      <c r="I25" s="3">
        <v>65.739999999999995</v>
      </c>
      <c r="J25" s="3">
        <v>-65.739999999999995</v>
      </c>
      <c r="K25" s="5"/>
    </row>
    <row r="26" spans="1:11" ht="20.100000000000001" customHeight="1" x14ac:dyDescent="0.25">
      <c r="A26" s="3" t="s">
        <v>30</v>
      </c>
      <c r="B26" s="3">
        <v>0</v>
      </c>
      <c r="C26" s="3">
        <v>0</v>
      </c>
      <c r="D26" s="3">
        <v>0</v>
      </c>
      <c r="E26" s="3">
        <v>1.67</v>
      </c>
      <c r="F26" s="3">
        <v>9.49</v>
      </c>
      <c r="G26" s="3">
        <v>0</v>
      </c>
      <c r="H26" s="3">
        <v>0</v>
      </c>
      <c r="I26" s="3">
        <v>75.23</v>
      </c>
      <c r="J26" s="3">
        <v>-75.23</v>
      </c>
      <c r="K26" s="5"/>
    </row>
    <row r="27" spans="1:11" ht="20.100000000000001" customHeight="1" x14ac:dyDescent="0.25">
      <c r="A27" s="3" t="s">
        <v>31</v>
      </c>
      <c r="B27" s="3">
        <v>0</v>
      </c>
      <c r="C27" s="3">
        <v>0</v>
      </c>
      <c r="D27" s="3">
        <v>0</v>
      </c>
      <c r="E27" s="3">
        <v>1.71</v>
      </c>
      <c r="F27" s="3">
        <v>8.4600000000000009</v>
      </c>
      <c r="G27" s="3">
        <v>0</v>
      </c>
      <c r="H27" s="3">
        <v>0</v>
      </c>
      <c r="I27" s="3">
        <v>83.69</v>
      </c>
      <c r="J27" s="3">
        <v>-83.69</v>
      </c>
      <c r="K27" s="5"/>
    </row>
    <row r="28" spans="1:11" ht="20.100000000000001" customHeight="1" x14ac:dyDescent="0.25">
      <c r="A28" s="3" t="s">
        <v>32</v>
      </c>
      <c r="B28" s="3">
        <v>0</v>
      </c>
      <c r="C28" s="3">
        <v>0</v>
      </c>
      <c r="D28" s="3">
        <v>0</v>
      </c>
      <c r="E28" s="3">
        <v>1.53</v>
      </c>
      <c r="F28" s="3">
        <v>8.1</v>
      </c>
      <c r="G28" s="3">
        <v>0</v>
      </c>
      <c r="H28" s="3">
        <v>0</v>
      </c>
      <c r="I28" s="3">
        <v>91.79</v>
      </c>
      <c r="J28" s="3">
        <v>-91.79</v>
      </c>
      <c r="K28" s="5"/>
    </row>
    <row r="29" spans="1:11" ht="20.100000000000001" customHeight="1" x14ac:dyDescent="0.25">
      <c r="A29" s="3" t="s">
        <v>33</v>
      </c>
      <c r="B29" s="3">
        <v>0</v>
      </c>
      <c r="C29" s="3">
        <v>0</v>
      </c>
      <c r="D29" s="3">
        <v>0</v>
      </c>
      <c r="E29" s="3">
        <v>1.01</v>
      </c>
      <c r="F29" s="3">
        <v>6.35</v>
      </c>
      <c r="G29" s="3">
        <v>0</v>
      </c>
      <c r="H29" s="3">
        <v>0</v>
      </c>
      <c r="I29" s="3">
        <v>98.14</v>
      </c>
      <c r="J29" s="3">
        <v>-98.14</v>
      </c>
      <c r="K29" s="5"/>
    </row>
    <row r="30" spans="1:11" ht="20.100000000000001" customHeight="1" x14ac:dyDescent="0.25">
      <c r="A30" s="3" t="s">
        <v>34</v>
      </c>
      <c r="B30" s="3">
        <v>0</v>
      </c>
      <c r="C30" s="3">
        <v>0</v>
      </c>
      <c r="D30" s="3">
        <v>0</v>
      </c>
      <c r="E30" s="3">
        <v>0.75</v>
      </c>
      <c r="F30" s="3">
        <v>4.41</v>
      </c>
      <c r="G30" s="3">
        <v>0</v>
      </c>
      <c r="H30" s="3">
        <v>0</v>
      </c>
      <c r="I30" s="3">
        <v>102.55</v>
      </c>
      <c r="J30" s="3">
        <v>-102.55</v>
      </c>
      <c r="K30" s="5"/>
    </row>
    <row r="31" spans="1:11" ht="20.100000000000001" customHeight="1" x14ac:dyDescent="0.25">
      <c r="A31" s="3" t="s">
        <v>35</v>
      </c>
      <c r="B31" s="3">
        <v>0</v>
      </c>
      <c r="C31" s="3">
        <v>0</v>
      </c>
      <c r="D31" s="3">
        <v>0</v>
      </c>
      <c r="E31" s="3">
        <v>0.82</v>
      </c>
      <c r="F31" s="3">
        <v>3.94</v>
      </c>
      <c r="G31" s="3">
        <v>0</v>
      </c>
      <c r="H31" s="3">
        <v>0</v>
      </c>
      <c r="I31" s="3">
        <v>106.49</v>
      </c>
      <c r="J31" s="3">
        <v>-106.49</v>
      </c>
      <c r="K31" s="5"/>
    </row>
    <row r="32" spans="1:11" ht="20.100000000000001" customHeight="1" x14ac:dyDescent="0.25">
      <c r="A32" s="3" t="s">
        <v>36</v>
      </c>
      <c r="B32" s="3">
        <v>0</v>
      </c>
      <c r="C32" s="3">
        <v>0</v>
      </c>
      <c r="D32" s="3">
        <v>0</v>
      </c>
      <c r="E32" s="3">
        <v>0.73</v>
      </c>
      <c r="F32" s="3">
        <v>3.89</v>
      </c>
      <c r="G32" s="3">
        <v>0</v>
      </c>
      <c r="H32" s="3">
        <v>0</v>
      </c>
      <c r="I32" s="3">
        <v>110.38</v>
      </c>
      <c r="J32" s="3">
        <v>-110.38</v>
      </c>
      <c r="K32" s="5"/>
    </row>
    <row r="33" spans="1:11" ht="20.100000000000001" customHeight="1" x14ac:dyDescent="0.25">
      <c r="A33" s="3" t="s">
        <v>37</v>
      </c>
      <c r="B33" s="3">
        <v>0</v>
      </c>
      <c r="C33" s="3">
        <v>0</v>
      </c>
      <c r="D33" s="3">
        <v>0</v>
      </c>
      <c r="E33" s="3">
        <v>0.81</v>
      </c>
      <c r="F33" s="3">
        <v>3.88</v>
      </c>
      <c r="G33" s="3">
        <v>0</v>
      </c>
      <c r="H33" s="3">
        <v>0</v>
      </c>
      <c r="I33" s="3">
        <v>114.27</v>
      </c>
      <c r="J33" s="3">
        <v>-114.27</v>
      </c>
      <c r="K33" s="5"/>
    </row>
    <row r="34" spans="1:11" ht="20.100000000000001" customHeight="1" x14ac:dyDescent="0.25">
      <c r="A34" s="3" t="s">
        <v>38</v>
      </c>
      <c r="B34" s="3">
        <v>0</v>
      </c>
      <c r="C34" s="3">
        <v>0</v>
      </c>
      <c r="D34" s="3">
        <v>0</v>
      </c>
      <c r="E34" s="3">
        <v>1.1100000000000001</v>
      </c>
      <c r="F34" s="3">
        <v>4.8099999999999996</v>
      </c>
      <c r="G34" s="3">
        <v>0</v>
      </c>
      <c r="H34" s="3">
        <v>0</v>
      </c>
      <c r="I34" s="3">
        <v>119.07</v>
      </c>
      <c r="J34" s="3">
        <v>-119.07</v>
      </c>
      <c r="K34" s="5"/>
    </row>
    <row r="35" spans="1:11" ht="20.100000000000001" customHeight="1" x14ac:dyDescent="0.25">
      <c r="A35" s="3" t="s">
        <v>39</v>
      </c>
      <c r="B35" s="3">
        <v>0</v>
      </c>
      <c r="C35" s="3">
        <v>0</v>
      </c>
      <c r="D35" s="3">
        <v>0</v>
      </c>
      <c r="E35" s="3">
        <v>0.7</v>
      </c>
      <c r="F35" s="3">
        <v>4.5199999999999996</v>
      </c>
      <c r="G35" s="3">
        <v>0</v>
      </c>
      <c r="H35" s="3">
        <v>0</v>
      </c>
      <c r="I35" s="3">
        <v>123.6</v>
      </c>
      <c r="J35" s="3">
        <v>-123.6</v>
      </c>
      <c r="K35" s="5"/>
    </row>
    <row r="36" spans="1:11" ht="20.100000000000001" customHeight="1" x14ac:dyDescent="0.25">
      <c r="A36" s="3" t="s">
        <v>40</v>
      </c>
      <c r="B36" s="3">
        <v>0</v>
      </c>
      <c r="C36" s="3">
        <v>0</v>
      </c>
      <c r="D36" s="3">
        <v>0</v>
      </c>
      <c r="E36" s="3">
        <v>0.67</v>
      </c>
      <c r="F36" s="3">
        <v>3.44</v>
      </c>
      <c r="G36" s="3">
        <v>0</v>
      </c>
      <c r="H36" s="3">
        <v>0</v>
      </c>
      <c r="I36" s="3">
        <v>127.04</v>
      </c>
      <c r="J36" s="3">
        <v>-127.04</v>
      </c>
      <c r="K36" s="5"/>
    </row>
    <row r="37" spans="1:11" ht="20.100000000000001" customHeight="1" x14ac:dyDescent="0.25">
      <c r="A37" s="3" t="s">
        <v>41</v>
      </c>
      <c r="B37" s="3">
        <v>0</v>
      </c>
      <c r="C37" s="3">
        <v>0</v>
      </c>
      <c r="D37" s="3">
        <v>0</v>
      </c>
      <c r="E37" s="3">
        <v>0.83</v>
      </c>
      <c r="F37" s="3">
        <v>3.76</v>
      </c>
      <c r="G37" s="3">
        <v>0</v>
      </c>
      <c r="H37" s="3">
        <v>0</v>
      </c>
      <c r="I37" s="3">
        <v>130.79</v>
      </c>
      <c r="J37" s="3">
        <v>-130.79</v>
      </c>
      <c r="K37" s="5"/>
    </row>
    <row r="38" spans="1:11" ht="20.100000000000001" customHeight="1" x14ac:dyDescent="0.25">
      <c r="A38" s="3" t="s">
        <v>42</v>
      </c>
      <c r="B38" s="3">
        <v>0</v>
      </c>
      <c r="C38" s="3">
        <v>0</v>
      </c>
      <c r="D38" s="3">
        <v>0</v>
      </c>
      <c r="E38" s="3">
        <v>1.95</v>
      </c>
      <c r="F38" s="3">
        <v>6.94</v>
      </c>
      <c r="G38" s="3">
        <v>0</v>
      </c>
      <c r="H38" s="3">
        <v>0</v>
      </c>
      <c r="I38" s="3">
        <v>137.72999999999999</v>
      </c>
      <c r="J38" s="3">
        <v>-137.72999999999999</v>
      </c>
      <c r="K38" s="5"/>
    </row>
    <row r="39" spans="1:11" ht="20.100000000000001" customHeight="1" x14ac:dyDescent="0.25">
      <c r="A39" s="3" t="s">
        <v>46</v>
      </c>
      <c r="B39" s="3">
        <v>0</v>
      </c>
      <c r="C39" s="3">
        <v>0</v>
      </c>
      <c r="D39" s="3">
        <v>0</v>
      </c>
      <c r="E39" s="3">
        <v>3.28</v>
      </c>
      <c r="F39" s="3">
        <v>13.07</v>
      </c>
      <c r="G39" s="3">
        <v>0</v>
      </c>
      <c r="H39" s="3">
        <v>0</v>
      </c>
      <c r="I39" s="3">
        <v>150.80000000000001</v>
      </c>
      <c r="J39" s="3">
        <v>-150.80000000000001</v>
      </c>
      <c r="K39" s="5"/>
    </row>
    <row r="40" spans="1:11" ht="20.100000000000001" customHeight="1" x14ac:dyDescent="0.25">
      <c r="A40" s="3" t="s">
        <v>47</v>
      </c>
      <c r="B40" s="3">
        <v>0</v>
      </c>
      <c r="C40" s="3">
        <v>0</v>
      </c>
      <c r="D40" s="3">
        <v>0</v>
      </c>
      <c r="E40" s="3">
        <v>3.85</v>
      </c>
      <c r="F40" s="3">
        <v>17.82</v>
      </c>
      <c r="G40" s="3">
        <v>0</v>
      </c>
      <c r="H40" s="3">
        <v>0</v>
      </c>
      <c r="I40" s="3">
        <v>168.62</v>
      </c>
      <c r="J40" s="3">
        <v>-168.62</v>
      </c>
      <c r="K40" s="5"/>
    </row>
    <row r="41" spans="1:11" ht="20.100000000000001" customHeight="1" x14ac:dyDescent="0.25">
      <c r="A41" s="3" t="s">
        <v>48</v>
      </c>
      <c r="B41" s="3">
        <v>0</v>
      </c>
      <c r="C41" s="3">
        <v>0</v>
      </c>
      <c r="D41" s="3">
        <v>0</v>
      </c>
      <c r="E41" s="3">
        <v>1.65</v>
      </c>
      <c r="F41" s="3">
        <v>13.74</v>
      </c>
      <c r="G41" s="3">
        <v>0</v>
      </c>
      <c r="H41" s="3">
        <v>0</v>
      </c>
      <c r="I41" s="3">
        <v>182.36</v>
      </c>
      <c r="J41" s="3">
        <v>-182.36</v>
      </c>
      <c r="K41" s="5"/>
    </row>
    <row r="42" spans="1:11" ht="20.100000000000001" customHeight="1" x14ac:dyDescent="0.25">
      <c r="A42" s="3" t="s">
        <v>49</v>
      </c>
      <c r="B42" s="3">
        <v>0.5</v>
      </c>
      <c r="C42" s="3">
        <v>1.26</v>
      </c>
      <c r="D42" s="3">
        <v>1.26</v>
      </c>
      <c r="E42" s="3">
        <v>0</v>
      </c>
      <c r="F42" s="3">
        <v>4.1100000000000003</v>
      </c>
      <c r="G42" s="3">
        <v>1.26</v>
      </c>
      <c r="H42" s="3">
        <v>1.26</v>
      </c>
      <c r="I42" s="3">
        <v>186.47</v>
      </c>
      <c r="J42" s="3">
        <v>-185.21</v>
      </c>
      <c r="K42" s="5"/>
    </row>
    <row r="43" spans="1:11" ht="20.100000000000001" customHeight="1" x14ac:dyDescent="0.25">
      <c r="A43" s="3" t="s">
        <v>50</v>
      </c>
      <c r="B43" s="3">
        <v>0.85</v>
      </c>
      <c r="C43" s="3">
        <v>3.4</v>
      </c>
      <c r="D43" s="3">
        <v>3.4</v>
      </c>
      <c r="E43" s="3">
        <v>0</v>
      </c>
      <c r="F43" s="3">
        <v>0.01</v>
      </c>
      <c r="G43" s="3">
        <v>4.66</v>
      </c>
      <c r="H43" s="3">
        <v>4.66</v>
      </c>
      <c r="I43" s="3">
        <v>186.48</v>
      </c>
      <c r="J43" s="3">
        <v>-181.82</v>
      </c>
      <c r="K43" s="5"/>
    </row>
    <row r="44" spans="1:11" ht="20.100000000000001" customHeight="1" x14ac:dyDescent="0.25">
      <c r="A44" s="3" t="s">
        <v>57</v>
      </c>
      <c r="B44" s="3">
        <v>0.57999999999999996</v>
      </c>
      <c r="C44" s="3">
        <v>3.6</v>
      </c>
      <c r="D44" s="3">
        <v>3.6</v>
      </c>
      <c r="E44" s="3">
        <v>0</v>
      </c>
      <c r="F44" s="3">
        <v>0</v>
      </c>
      <c r="G44" s="3">
        <v>8.26</v>
      </c>
      <c r="H44" s="3">
        <v>8.26</v>
      </c>
      <c r="I44" s="3">
        <v>186.48</v>
      </c>
      <c r="J44" s="3">
        <v>-178.22</v>
      </c>
      <c r="K44" s="5"/>
    </row>
    <row r="45" spans="1:11" ht="20.100000000000001" customHeight="1" x14ac:dyDescent="0.25">
      <c r="A45" s="3" t="s">
        <v>58</v>
      </c>
      <c r="B45" s="3">
        <v>0.18</v>
      </c>
      <c r="C45" s="3">
        <v>1.91</v>
      </c>
      <c r="D45" s="3">
        <v>1.91</v>
      </c>
      <c r="E45" s="3">
        <v>0.08</v>
      </c>
      <c r="F45" s="3">
        <v>0.2</v>
      </c>
      <c r="G45" s="3">
        <v>10.18</v>
      </c>
      <c r="H45" s="3">
        <v>10.18</v>
      </c>
      <c r="I45" s="3">
        <v>186.69</v>
      </c>
      <c r="J45" s="3">
        <v>-176.51</v>
      </c>
      <c r="K45" s="5"/>
    </row>
    <row r="46" spans="1:11" ht="20.100000000000001" customHeight="1" x14ac:dyDescent="0.25">
      <c r="A46" s="3" t="s">
        <v>59</v>
      </c>
      <c r="B46" s="3">
        <v>0</v>
      </c>
      <c r="C46" s="3">
        <v>0.45</v>
      </c>
      <c r="D46" s="3">
        <v>0.45</v>
      </c>
      <c r="E46" s="3">
        <v>0.69</v>
      </c>
      <c r="F46" s="3">
        <v>1.91</v>
      </c>
      <c r="G46" s="3">
        <v>10.63</v>
      </c>
      <c r="H46" s="3">
        <v>10.63</v>
      </c>
      <c r="I46" s="3">
        <v>188.59</v>
      </c>
      <c r="J46" s="3">
        <v>-177.96</v>
      </c>
      <c r="K46" s="5"/>
    </row>
    <row r="47" spans="1:11" ht="20.100000000000001" customHeight="1" x14ac:dyDescent="0.25">
      <c r="A47" s="3" t="s">
        <v>60</v>
      </c>
      <c r="B47" s="3">
        <v>0</v>
      </c>
      <c r="C47" s="3">
        <v>0</v>
      </c>
      <c r="D47" s="3">
        <v>0</v>
      </c>
      <c r="E47" s="3">
        <v>1.3</v>
      </c>
      <c r="F47" s="3">
        <v>4.96</v>
      </c>
      <c r="G47" s="3">
        <v>10.63</v>
      </c>
      <c r="H47" s="3">
        <v>10.63</v>
      </c>
      <c r="I47" s="3">
        <v>193.55</v>
      </c>
      <c r="J47" s="3">
        <v>-182.92</v>
      </c>
      <c r="K47" s="5"/>
    </row>
    <row r="48" spans="1:11" ht="20.100000000000001" customHeight="1" x14ac:dyDescent="0.25">
      <c r="A48" s="3" t="s">
        <v>61</v>
      </c>
      <c r="B48" s="3">
        <v>0</v>
      </c>
      <c r="C48" s="3">
        <v>0</v>
      </c>
      <c r="D48" s="3">
        <v>0</v>
      </c>
      <c r="E48" s="3">
        <v>1.83</v>
      </c>
      <c r="F48" s="3">
        <v>7.78</v>
      </c>
      <c r="G48" s="3">
        <v>10.63</v>
      </c>
      <c r="H48" s="3">
        <v>10.63</v>
      </c>
      <c r="I48" s="3">
        <v>201.33</v>
      </c>
      <c r="J48" s="3">
        <v>-190.7</v>
      </c>
      <c r="K48" s="5"/>
    </row>
    <row r="49" spans="1:11" ht="20.100000000000001" customHeight="1" x14ac:dyDescent="0.25">
      <c r="A49" s="3" t="s">
        <v>62</v>
      </c>
      <c r="B49" s="3">
        <v>0</v>
      </c>
      <c r="C49" s="3">
        <v>0.01</v>
      </c>
      <c r="D49" s="3">
        <v>0.01</v>
      </c>
      <c r="E49" s="3">
        <v>0.84</v>
      </c>
      <c r="F49" s="3">
        <v>6.6</v>
      </c>
      <c r="G49" s="3">
        <v>10.64</v>
      </c>
      <c r="H49" s="3">
        <v>10.64</v>
      </c>
      <c r="I49" s="3">
        <v>207.94</v>
      </c>
      <c r="J49" s="3">
        <v>-197.3</v>
      </c>
      <c r="K49" s="5"/>
    </row>
    <row r="50" spans="1:11" ht="20.100000000000001" customHeight="1" x14ac:dyDescent="0.25">
      <c r="A50" s="3" t="s">
        <v>63</v>
      </c>
      <c r="B50" s="3">
        <v>0.54</v>
      </c>
      <c r="C50" s="3">
        <v>1.36</v>
      </c>
      <c r="D50" s="3">
        <v>1.36</v>
      </c>
      <c r="E50" s="3">
        <v>0.09</v>
      </c>
      <c r="F50" s="3">
        <v>2.33</v>
      </c>
      <c r="G50" s="3">
        <v>12</v>
      </c>
      <c r="H50" s="3">
        <v>12</v>
      </c>
      <c r="I50" s="3">
        <v>210.27</v>
      </c>
      <c r="J50" s="3">
        <v>-198.27</v>
      </c>
      <c r="K50" s="5"/>
    </row>
    <row r="51" spans="1:11" ht="20.100000000000001" customHeight="1" x14ac:dyDescent="0.25">
      <c r="A51" s="3" t="s">
        <v>64</v>
      </c>
      <c r="B51" s="3">
        <v>0.43</v>
      </c>
      <c r="C51" s="3">
        <v>2.4</v>
      </c>
      <c r="D51" s="3">
        <v>2.4</v>
      </c>
      <c r="E51" s="3">
        <v>0.15</v>
      </c>
      <c r="F51" s="3">
        <v>0.61</v>
      </c>
      <c r="G51" s="3">
        <v>14.4</v>
      </c>
      <c r="H51" s="3">
        <v>14.4</v>
      </c>
      <c r="I51" s="3">
        <v>210.88</v>
      </c>
      <c r="J51" s="3">
        <v>-196.48</v>
      </c>
      <c r="K51" s="5"/>
    </row>
    <row r="52" spans="1:11" ht="20.100000000000001" customHeight="1" x14ac:dyDescent="0.25">
      <c r="A52" s="3" t="s">
        <v>65</v>
      </c>
      <c r="B52" s="3">
        <v>0.28999999999999998</v>
      </c>
      <c r="C52" s="3">
        <v>1.76</v>
      </c>
      <c r="D52" s="3">
        <v>1.76</v>
      </c>
      <c r="E52" s="3">
        <v>0.17</v>
      </c>
      <c r="F52" s="3">
        <v>0.81</v>
      </c>
      <c r="G52" s="3">
        <v>16.16</v>
      </c>
      <c r="H52" s="3">
        <v>16.16</v>
      </c>
      <c r="I52" s="3">
        <v>211.69</v>
      </c>
      <c r="J52" s="3">
        <v>-195.53</v>
      </c>
      <c r="K52" s="5"/>
    </row>
    <row r="53" spans="1:11" ht="20.100000000000001" customHeight="1" x14ac:dyDescent="0.25">
      <c r="A53" s="3" t="s">
        <v>66</v>
      </c>
      <c r="B53" s="3">
        <v>0.96</v>
      </c>
      <c r="C53" s="3">
        <v>3.08</v>
      </c>
      <c r="D53" s="3">
        <v>3.08</v>
      </c>
      <c r="E53" s="3">
        <v>0</v>
      </c>
      <c r="F53" s="3">
        <v>0.43</v>
      </c>
      <c r="G53" s="3">
        <v>19.239999999999998</v>
      </c>
      <c r="H53" s="3">
        <v>19.239999999999998</v>
      </c>
      <c r="I53" s="3">
        <v>212.13</v>
      </c>
      <c r="J53" s="3">
        <v>-192.88</v>
      </c>
      <c r="K53" s="5"/>
    </row>
    <row r="54" spans="1:11" ht="20.100000000000001" customHeight="1" x14ac:dyDescent="0.25">
      <c r="A54" s="3" t="s">
        <v>67</v>
      </c>
      <c r="B54" s="3">
        <v>0.17</v>
      </c>
      <c r="C54" s="3">
        <v>2.79</v>
      </c>
      <c r="D54" s="3">
        <v>2.79</v>
      </c>
      <c r="E54" s="3">
        <v>0.31</v>
      </c>
      <c r="F54" s="3">
        <v>0.78</v>
      </c>
      <c r="G54" s="3">
        <v>22.03</v>
      </c>
      <c r="H54" s="3">
        <v>22.03</v>
      </c>
      <c r="I54" s="3">
        <v>212.91</v>
      </c>
      <c r="J54" s="3">
        <v>-190.87</v>
      </c>
      <c r="K54" s="5"/>
    </row>
    <row r="55" spans="1:11" ht="20.100000000000001" customHeight="1" x14ac:dyDescent="0.25">
      <c r="A55" s="3" t="s">
        <v>68</v>
      </c>
      <c r="B55" s="3">
        <v>0</v>
      </c>
      <c r="C55" s="3">
        <v>0.43</v>
      </c>
      <c r="D55" s="3">
        <v>0.43</v>
      </c>
      <c r="E55" s="3">
        <v>1.51</v>
      </c>
      <c r="F55" s="3">
        <v>4.54</v>
      </c>
      <c r="G55" s="3">
        <v>22.46</v>
      </c>
      <c r="H55" s="3">
        <v>22.46</v>
      </c>
      <c r="I55" s="3">
        <v>217.44</v>
      </c>
      <c r="J55" s="3">
        <v>-194.98</v>
      </c>
      <c r="K55" s="5"/>
    </row>
    <row r="56" spans="1:11" ht="20.100000000000001" customHeight="1" x14ac:dyDescent="0.25">
      <c r="A56" s="3" t="s">
        <v>69</v>
      </c>
      <c r="B56" s="3">
        <v>0</v>
      </c>
      <c r="C56" s="3">
        <v>0</v>
      </c>
      <c r="D56" s="3">
        <v>0</v>
      </c>
      <c r="E56" s="3">
        <v>2.83</v>
      </c>
      <c r="F56" s="3">
        <v>10.91</v>
      </c>
      <c r="G56" s="3">
        <v>22.46</v>
      </c>
      <c r="H56" s="3">
        <v>22.46</v>
      </c>
      <c r="I56" s="3">
        <v>228.36</v>
      </c>
      <c r="J56" s="3">
        <v>-205.9</v>
      </c>
      <c r="K56" s="5"/>
    </row>
    <row r="57" spans="1:11" ht="20.100000000000001" customHeight="1" x14ac:dyDescent="0.25">
      <c r="A57" s="3" t="s">
        <v>70</v>
      </c>
      <c r="B57" s="3">
        <v>0</v>
      </c>
      <c r="C57" s="3">
        <v>0</v>
      </c>
      <c r="D57" s="3">
        <v>0</v>
      </c>
      <c r="E57" s="3">
        <v>2.81</v>
      </c>
      <c r="F57" s="3">
        <v>14.12</v>
      </c>
      <c r="G57" s="3">
        <v>22.46</v>
      </c>
      <c r="H57" s="3">
        <v>22.46</v>
      </c>
      <c r="I57" s="3">
        <v>242.48</v>
      </c>
      <c r="J57" s="3">
        <v>-220.02</v>
      </c>
      <c r="K57" s="5"/>
    </row>
    <row r="58" spans="1:11" ht="20.100000000000001" customHeight="1" x14ac:dyDescent="0.25">
      <c r="A58" s="3" t="s">
        <v>71</v>
      </c>
      <c r="B58" s="3">
        <v>0</v>
      </c>
      <c r="C58" s="3">
        <v>0</v>
      </c>
      <c r="D58" s="3">
        <v>0</v>
      </c>
      <c r="E58" s="3">
        <v>1.46</v>
      </c>
      <c r="F58" s="3">
        <v>10.72</v>
      </c>
      <c r="G58" s="3">
        <v>22.46</v>
      </c>
      <c r="H58" s="3">
        <v>22.46</v>
      </c>
      <c r="I58" s="3">
        <v>253.2</v>
      </c>
      <c r="J58" s="3">
        <v>-230.74</v>
      </c>
      <c r="K58" s="5"/>
    </row>
    <row r="59" spans="1:11" ht="20.100000000000001" customHeight="1" x14ac:dyDescent="0.25">
      <c r="A59" s="3" t="s">
        <v>72</v>
      </c>
      <c r="B59" s="3">
        <v>0.21</v>
      </c>
      <c r="C59" s="3">
        <v>0.51</v>
      </c>
      <c r="D59" s="3">
        <v>0.51</v>
      </c>
      <c r="E59" s="3">
        <v>0.59</v>
      </c>
      <c r="F59" s="3">
        <v>5.19</v>
      </c>
      <c r="G59" s="3">
        <v>22.97</v>
      </c>
      <c r="H59" s="3">
        <v>22.97</v>
      </c>
      <c r="I59" s="3">
        <v>258.39</v>
      </c>
      <c r="J59" s="3">
        <v>-235.42</v>
      </c>
      <c r="K59" s="5"/>
    </row>
    <row r="60" spans="1:11" ht="20.100000000000001" customHeight="1" x14ac:dyDescent="0.25">
      <c r="A60" s="3" t="s">
        <v>73</v>
      </c>
      <c r="B60" s="3">
        <v>0.56000000000000005</v>
      </c>
      <c r="C60" s="3">
        <v>1.89</v>
      </c>
      <c r="D60" s="3">
        <v>1.89</v>
      </c>
      <c r="E60" s="3">
        <v>0.08</v>
      </c>
      <c r="F60" s="3">
        <v>1.71</v>
      </c>
      <c r="G60" s="3">
        <v>24.86</v>
      </c>
      <c r="H60" s="3">
        <v>24.86</v>
      </c>
      <c r="I60" s="3">
        <v>260.11</v>
      </c>
      <c r="J60" s="3">
        <v>-235.25</v>
      </c>
      <c r="K60" s="5"/>
    </row>
    <row r="61" spans="1:11" ht="20.100000000000001" customHeight="1" x14ac:dyDescent="0.25">
      <c r="A61" s="3" t="s">
        <v>74</v>
      </c>
      <c r="B61" s="3">
        <v>0</v>
      </c>
      <c r="C61" s="3">
        <v>1.39</v>
      </c>
      <c r="D61" s="3">
        <v>1.39</v>
      </c>
      <c r="E61" s="3">
        <v>1.7</v>
      </c>
      <c r="F61" s="3">
        <v>4.4800000000000004</v>
      </c>
      <c r="G61" s="3">
        <v>26.24</v>
      </c>
      <c r="H61" s="3">
        <v>26.24</v>
      </c>
      <c r="I61" s="3">
        <v>264.58999999999997</v>
      </c>
      <c r="J61" s="3">
        <v>-238.34</v>
      </c>
      <c r="K61" s="5"/>
    </row>
    <row r="62" spans="1:11" ht="20.100000000000001" customHeight="1" x14ac:dyDescent="0.25">
      <c r="A62" s="3" t="s">
        <v>78</v>
      </c>
      <c r="B62" s="3">
        <v>0</v>
      </c>
      <c r="C62" s="3">
        <v>0</v>
      </c>
      <c r="D62" s="3">
        <v>0</v>
      </c>
      <c r="E62" s="3">
        <v>3.72</v>
      </c>
      <c r="F62" s="3">
        <v>13.5</v>
      </c>
      <c r="G62" s="3">
        <v>26.24</v>
      </c>
      <c r="H62" s="3">
        <v>26.24</v>
      </c>
      <c r="I62" s="3">
        <v>278.08999999999997</v>
      </c>
      <c r="J62" s="3">
        <v>-251.85</v>
      </c>
      <c r="K62" s="5"/>
    </row>
    <row r="63" spans="1:11" ht="20.100000000000001" customHeight="1" x14ac:dyDescent="0.25">
      <c r="A63" s="3" t="s">
        <v>79</v>
      </c>
      <c r="B63" s="3">
        <v>0</v>
      </c>
      <c r="C63" s="3">
        <v>0</v>
      </c>
      <c r="D63" s="3">
        <v>0</v>
      </c>
      <c r="E63" s="3">
        <v>4.6100000000000003</v>
      </c>
      <c r="F63" s="3">
        <v>20.69</v>
      </c>
      <c r="G63" s="3">
        <v>26.24</v>
      </c>
      <c r="H63" s="3">
        <v>26.24</v>
      </c>
      <c r="I63" s="3">
        <v>298.77999999999997</v>
      </c>
      <c r="J63" s="3">
        <v>-272.52999999999997</v>
      </c>
      <c r="K63" s="5"/>
    </row>
    <row r="64" spans="1:11" ht="20.100000000000001" customHeight="1" x14ac:dyDescent="0.25">
      <c r="A64" s="3" t="s">
        <v>80</v>
      </c>
      <c r="B64" s="3">
        <v>0</v>
      </c>
      <c r="C64" s="3">
        <v>0</v>
      </c>
      <c r="D64" s="3">
        <v>0</v>
      </c>
      <c r="E64" s="3">
        <v>1.53</v>
      </c>
      <c r="F64" s="3">
        <v>15.24</v>
      </c>
      <c r="G64" s="3">
        <v>26.24</v>
      </c>
      <c r="H64" s="3">
        <v>26.24</v>
      </c>
      <c r="I64" s="3">
        <v>314.01</v>
      </c>
      <c r="J64" s="3">
        <v>-287.77</v>
      </c>
      <c r="K64" s="6"/>
    </row>
    <row r="65" spans="7:9" ht="15.75" thickBot="1" x14ac:dyDescent="0.3"/>
    <row r="66" spans="7:9" ht="21" customHeight="1" x14ac:dyDescent="0.25">
      <c r="G66" s="26" t="s">
        <v>111</v>
      </c>
      <c r="H66" s="22"/>
      <c r="I66" s="26" t="s">
        <v>112</v>
      </c>
    </row>
    <row r="67" spans="7:9" ht="21" customHeight="1" thickBot="1" x14ac:dyDescent="0.3">
      <c r="G67" s="25">
        <v>26.24</v>
      </c>
      <c r="H67" s="27"/>
      <c r="I67" s="28">
        <v>314.01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64254A-237E-4098-A25A-9A98A95ED296}">
  <dimension ref="A1:K33"/>
  <sheetViews>
    <sheetView topLeftCell="A15" workbookViewId="0">
      <selection activeCell="G33" sqref="G33"/>
    </sheetView>
  </sheetViews>
  <sheetFormatPr defaultRowHeight="15" x14ac:dyDescent="0.25"/>
  <cols>
    <col min="1" max="1" width="15.425781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x14ac:dyDescent="0.25">
      <c r="A4" s="35" t="s">
        <v>81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82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83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0.100000000000001" customHeight="1" x14ac:dyDescent="0.25">
      <c r="A11" s="3" t="s">
        <v>15</v>
      </c>
      <c r="B11" s="3">
        <v>0</v>
      </c>
      <c r="C11" s="3">
        <v>0</v>
      </c>
      <c r="D11" s="3">
        <v>0</v>
      </c>
      <c r="E11" s="3">
        <v>0.5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0.100000000000001" customHeight="1" x14ac:dyDescent="0.25">
      <c r="A12" s="3" t="s">
        <v>16</v>
      </c>
      <c r="B12" s="3">
        <v>0</v>
      </c>
      <c r="C12" s="3">
        <v>0</v>
      </c>
      <c r="D12" s="3">
        <v>0</v>
      </c>
      <c r="E12" s="3">
        <v>0.64</v>
      </c>
      <c r="F12" s="3">
        <v>2.84</v>
      </c>
      <c r="G12" s="3">
        <v>0</v>
      </c>
      <c r="H12" s="3">
        <v>0</v>
      </c>
      <c r="I12" s="3">
        <v>2.84</v>
      </c>
      <c r="J12" s="3">
        <v>-2.84</v>
      </c>
      <c r="K12" s="5"/>
    </row>
    <row r="13" spans="1:11" ht="20.100000000000001" customHeight="1" x14ac:dyDescent="0.25">
      <c r="A13" s="3" t="s">
        <v>17</v>
      </c>
      <c r="B13" s="3">
        <v>0</v>
      </c>
      <c r="C13" s="3">
        <v>0</v>
      </c>
      <c r="D13" s="3">
        <v>0</v>
      </c>
      <c r="E13" s="3">
        <v>1.28</v>
      </c>
      <c r="F13" s="3">
        <v>4.78</v>
      </c>
      <c r="G13" s="3">
        <v>0</v>
      </c>
      <c r="H13" s="3">
        <v>0</v>
      </c>
      <c r="I13" s="3">
        <v>7.62</v>
      </c>
      <c r="J13" s="3">
        <v>-7.62</v>
      </c>
      <c r="K13" s="5"/>
    </row>
    <row r="14" spans="1:11" ht="20.100000000000001" customHeight="1" x14ac:dyDescent="0.25">
      <c r="A14" s="3" t="s">
        <v>18</v>
      </c>
      <c r="B14" s="3">
        <v>0</v>
      </c>
      <c r="C14" s="3">
        <v>0</v>
      </c>
      <c r="D14" s="3">
        <v>0</v>
      </c>
      <c r="E14" s="3">
        <v>1.08</v>
      </c>
      <c r="F14" s="3">
        <v>5.88</v>
      </c>
      <c r="G14" s="3">
        <v>0</v>
      </c>
      <c r="H14" s="3">
        <v>0</v>
      </c>
      <c r="I14" s="3">
        <v>13.5</v>
      </c>
      <c r="J14" s="3">
        <v>-13.5</v>
      </c>
      <c r="K14" s="5"/>
    </row>
    <row r="15" spans="1:11" ht="20.100000000000001" customHeight="1" x14ac:dyDescent="0.25">
      <c r="A15" s="3" t="s">
        <v>19</v>
      </c>
      <c r="B15" s="3">
        <v>0</v>
      </c>
      <c r="C15" s="3">
        <v>0</v>
      </c>
      <c r="D15" s="3">
        <v>0</v>
      </c>
      <c r="E15" s="3">
        <v>0.98</v>
      </c>
      <c r="F15" s="3">
        <v>5.12</v>
      </c>
      <c r="G15" s="3">
        <v>0</v>
      </c>
      <c r="H15" s="3">
        <v>0</v>
      </c>
      <c r="I15" s="3">
        <v>18.62</v>
      </c>
      <c r="J15" s="3">
        <v>-18.62</v>
      </c>
      <c r="K15" s="5"/>
    </row>
    <row r="16" spans="1:11" ht="20.100000000000001" customHeight="1" x14ac:dyDescent="0.25">
      <c r="A16" s="3" t="s">
        <v>20</v>
      </c>
      <c r="B16" s="3">
        <v>0</v>
      </c>
      <c r="C16" s="3">
        <v>0</v>
      </c>
      <c r="D16" s="3">
        <v>0</v>
      </c>
      <c r="E16" s="3">
        <v>0.57999999999999996</v>
      </c>
      <c r="F16" s="3">
        <v>3.83</v>
      </c>
      <c r="G16" s="3">
        <v>0</v>
      </c>
      <c r="H16" s="3">
        <v>0</v>
      </c>
      <c r="I16" s="3">
        <v>22.45</v>
      </c>
      <c r="J16" s="3">
        <v>-22.45</v>
      </c>
      <c r="K16" s="5"/>
    </row>
    <row r="17" spans="1:11" ht="20.100000000000001" customHeight="1" x14ac:dyDescent="0.25">
      <c r="A17" s="3" t="s">
        <v>21</v>
      </c>
      <c r="B17" s="3">
        <v>0</v>
      </c>
      <c r="C17" s="3">
        <v>0</v>
      </c>
      <c r="D17" s="3">
        <v>0</v>
      </c>
      <c r="E17" s="3">
        <v>0.51</v>
      </c>
      <c r="F17" s="3">
        <v>2.7</v>
      </c>
      <c r="G17" s="3">
        <v>0</v>
      </c>
      <c r="H17" s="3">
        <v>0</v>
      </c>
      <c r="I17" s="3">
        <v>25.15</v>
      </c>
      <c r="J17" s="3">
        <v>-25.15</v>
      </c>
      <c r="K17" s="5"/>
    </row>
    <row r="18" spans="1:11" ht="20.100000000000001" customHeight="1" x14ac:dyDescent="0.25">
      <c r="A18" s="3" t="s">
        <v>22</v>
      </c>
      <c r="B18" s="3">
        <v>0</v>
      </c>
      <c r="C18" s="3">
        <v>0</v>
      </c>
      <c r="D18" s="3">
        <v>0</v>
      </c>
      <c r="E18" s="3">
        <v>1.1499999999999999</v>
      </c>
      <c r="F18" s="3">
        <v>4.1500000000000004</v>
      </c>
      <c r="G18" s="3">
        <v>0</v>
      </c>
      <c r="H18" s="3">
        <v>0</v>
      </c>
      <c r="I18" s="3">
        <v>29.3</v>
      </c>
      <c r="J18" s="3">
        <v>-29.3</v>
      </c>
      <c r="K18" s="5"/>
    </row>
    <row r="19" spans="1:11" ht="20.100000000000001" customHeight="1" x14ac:dyDescent="0.25">
      <c r="A19" s="3" t="s">
        <v>23</v>
      </c>
      <c r="B19" s="3">
        <v>0</v>
      </c>
      <c r="C19" s="3">
        <v>0</v>
      </c>
      <c r="D19" s="3">
        <v>0</v>
      </c>
      <c r="E19" s="3">
        <v>2.52</v>
      </c>
      <c r="F19" s="3">
        <v>9.17</v>
      </c>
      <c r="G19" s="3">
        <v>0</v>
      </c>
      <c r="H19" s="3">
        <v>0</v>
      </c>
      <c r="I19" s="3">
        <v>38.479999999999997</v>
      </c>
      <c r="J19" s="3">
        <v>-38.479999999999997</v>
      </c>
      <c r="K19" s="5"/>
    </row>
    <row r="20" spans="1:11" ht="20.100000000000001" customHeight="1" x14ac:dyDescent="0.25">
      <c r="A20" s="3" t="s">
        <v>24</v>
      </c>
      <c r="B20" s="3">
        <v>0</v>
      </c>
      <c r="C20" s="3">
        <v>0</v>
      </c>
      <c r="D20" s="3">
        <v>0</v>
      </c>
      <c r="E20" s="3">
        <v>2.0699999999999998</v>
      </c>
      <c r="F20" s="3">
        <v>11.51</v>
      </c>
      <c r="G20" s="3">
        <v>0</v>
      </c>
      <c r="H20" s="3">
        <v>0</v>
      </c>
      <c r="I20" s="3">
        <v>49.99</v>
      </c>
      <c r="J20" s="3">
        <v>-49.99</v>
      </c>
      <c r="K20" s="5"/>
    </row>
    <row r="21" spans="1:11" ht="20.100000000000001" customHeight="1" x14ac:dyDescent="0.25">
      <c r="A21" s="3" t="s">
        <v>25</v>
      </c>
      <c r="B21" s="3">
        <v>0</v>
      </c>
      <c r="C21" s="3">
        <v>0</v>
      </c>
      <c r="D21" s="3">
        <v>0</v>
      </c>
      <c r="E21" s="3">
        <v>1.18</v>
      </c>
      <c r="F21" s="3">
        <v>8.16</v>
      </c>
      <c r="G21" s="3">
        <v>0</v>
      </c>
      <c r="H21" s="3">
        <v>0</v>
      </c>
      <c r="I21" s="3">
        <v>58.15</v>
      </c>
      <c r="J21" s="3">
        <v>-58.15</v>
      </c>
      <c r="K21" s="5"/>
    </row>
    <row r="22" spans="1:11" ht="20.100000000000001" customHeight="1" x14ac:dyDescent="0.25">
      <c r="A22" s="3" t="s">
        <v>26</v>
      </c>
      <c r="B22" s="3">
        <v>0</v>
      </c>
      <c r="C22" s="3">
        <v>0</v>
      </c>
      <c r="D22" s="3">
        <v>0</v>
      </c>
      <c r="E22" s="3">
        <v>0.61</v>
      </c>
      <c r="F22" s="3">
        <v>4.47</v>
      </c>
      <c r="G22" s="3">
        <v>0</v>
      </c>
      <c r="H22" s="3">
        <v>0</v>
      </c>
      <c r="I22" s="3">
        <v>62.62</v>
      </c>
      <c r="J22" s="3">
        <v>-62.62</v>
      </c>
      <c r="K22" s="5"/>
    </row>
    <row r="23" spans="1:11" ht="20.100000000000001" customHeight="1" x14ac:dyDescent="0.25">
      <c r="A23" s="3" t="s">
        <v>27</v>
      </c>
      <c r="B23" s="3">
        <v>0</v>
      </c>
      <c r="C23" s="3">
        <v>0</v>
      </c>
      <c r="D23" s="3">
        <v>0</v>
      </c>
      <c r="E23" s="3">
        <v>1.71</v>
      </c>
      <c r="F23" s="3">
        <v>5.83</v>
      </c>
      <c r="G23" s="3">
        <v>0</v>
      </c>
      <c r="H23" s="3">
        <v>0</v>
      </c>
      <c r="I23" s="3">
        <v>68.459999999999994</v>
      </c>
      <c r="J23" s="3">
        <v>-68.459999999999994</v>
      </c>
      <c r="K23" s="5"/>
    </row>
    <row r="24" spans="1:11" ht="20.100000000000001" customHeight="1" x14ac:dyDescent="0.25">
      <c r="A24" s="3" t="s">
        <v>28</v>
      </c>
      <c r="B24" s="3">
        <v>0</v>
      </c>
      <c r="C24" s="3">
        <v>0</v>
      </c>
      <c r="D24" s="3">
        <v>0</v>
      </c>
      <c r="E24" s="3">
        <v>0.5</v>
      </c>
      <c r="F24" s="3">
        <v>5.44</v>
      </c>
      <c r="G24" s="3">
        <v>0</v>
      </c>
      <c r="H24" s="3">
        <v>0</v>
      </c>
      <c r="I24" s="3">
        <v>73.900000000000006</v>
      </c>
      <c r="J24" s="3">
        <v>-73.900000000000006</v>
      </c>
      <c r="K24" s="5"/>
    </row>
    <row r="25" spans="1:11" ht="20.100000000000001" customHeight="1" x14ac:dyDescent="0.25">
      <c r="A25" s="3" t="s">
        <v>29</v>
      </c>
      <c r="B25" s="3">
        <v>0</v>
      </c>
      <c r="C25" s="3">
        <v>0</v>
      </c>
      <c r="D25" s="3">
        <v>0</v>
      </c>
      <c r="E25" s="3">
        <v>0.44</v>
      </c>
      <c r="F25" s="3">
        <v>2.2999999999999998</v>
      </c>
      <c r="G25" s="3">
        <v>0</v>
      </c>
      <c r="H25" s="3">
        <v>0</v>
      </c>
      <c r="I25" s="3">
        <v>76.19</v>
      </c>
      <c r="J25" s="3">
        <v>-76.19</v>
      </c>
      <c r="K25" s="5"/>
    </row>
    <row r="26" spans="1:11" ht="20.100000000000001" customHeight="1" x14ac:dyDescent="0.25">
      <c r="A26" s="3" t="s">
        <v>30</v>
      </c>
      <c r="B26" s="3">
        <v>0</v>
      </c>
      <c r="C26" s="3">
        <v>0</v>
      </c>
      <c r="D26" s="3">
        <v>0</v>
      </c>
      <c r="E26" s="3">
        <v>0.44</v>
      </c>
      <c r="F26" s="3">
        <v>2.16</v>
      </c>
      <c r="G26" s="3">
        <v>0</v>
      </c>
      <c r="H26" s="3">
        <v>0</v>
      </c>
      <c r="I26" s="3">
        <v>78.349999999999994</v>
      </c>
      <c r="J26" s="3">
        <v>-78.349999999999994</v>
      </c>
      <c r="K26" s="5"/>
    </row>
    <row r="27" spans="1:11" ht="20.100000000000001" customHeight="1" x14ac:dyDescent="0.25">
      <c r="A27" s="3" t="s">
        <v>31</v>
      </c>
      <c r="B27" s="3">
        <v>0</v>
      </c>
      <c r="C27" s="3">
        <v>0</v>
      </c>
      <c r="D27" s="3">
        <v>0</v>
      </c>
      <c r="E27" s="3">
        <v>0.13</v>
      </c>
      <c r="F27" s="3">
        <v>1.39</v>
      </c>
      <c r="G27" s="3">
        <v>0</v>
      </c>
      <c r="H27" s="3">
        <v>0</v>
      </c>
      <c r="I27" s="3">
        <v>79.739999999999995</v>
      </c>
      <c r="J27" s="3">
        <v>-79.739999999999995</v>
      </c>
      <c r="K27" s="5"/>
    </row>
    <row r="28" spans="1:11" ht="20.100000000000001" customHeight="1" x14ac:dyDescent="0.25">
      <c r="A28" s="3" t="s">
        <v>32</v>
      </c>
      <c r="B28" s="3">
        <v>0</v>
      </c>
      <c r="C28" s="3">
        <v>0</v>
      </c>
      <c r="D28" s="3">
        <v>0</v>
      </c>
      <c r="E28" s="3">
        <v>0.1</v>
      </c>
      <c r="F28" s="3">
        <v>0.59</v>
      </c>
      <c r="G28" s="3">
        <v>0</v>
      </c>
      <c r="H28" s="3">
        <v>0</v>
      </c>
      <c r="I28" s="3">
        <v>80.33</v>
      </c>
      <c r="J28" s="3">
        <v>-80.33</v>
      </c>
      <c r="K28" s="5"/>
    </row>
    <row r="29" spans="1:11" ht="20.100000000000001" customHeight="1" x14ac:dyDescent="0.25">
      <c r="A29" s="3" t="s">
        <v>33</v>
      </c>
      <c r="B29" s="3">
        <v>0</v>
      </c>
      <c r="C29" s="3">
        <v>0</v>
      </c>
      <c r="D29" s="3">
        <v>0</v>
      </c>
      <c r="E29" s="3">
        <v>0.05</v>
      </c>
      <c r="F29" s="3">
        <v>0.37</v>
      </c>
      <c r="G29" s="3">
        <v>0</v>
      </c>
      <c r="H29" s="3">
        <v>0</v>
      </c>
      <c r="I29" s="3">
        <v>80.7</v>
      </c>
      <c r="J29" s="3">
        <v>-80.7</v>
      </c>
      <c r="K29" s="5"/>
    </row>
    <row r="30" spans="1:11" ht="20.100000000000001" customHeight="1" x14ac:dyDescent="0.25">
      <c r="A30" s="3" t="s">
        <v>34</v>
      </c>
      <c r="B30" s="3">
        <v>0</v>
      </c>
      <c r="C30" s="3">
        <v>0</v>
      </c>
      <c r="D30" s="3">
        <v>0</v>
      </c>
      <c r="E30" s="3">
        <v>0.08</v>
      </c>
      <c r="F30" s="3">
        <v>0.34</v>
      </c>
      <c r="G30" s="3">
        <v>0</v>
      </c>
      <c r="H30" s="3">
        <v>0</v>
      </c>
      <c r="I30" s="3">
        <v>81.040000000000006</v>
      </c>
      <c r="J30" s="3">
        <v>-81.040000000000006</v>
      </c>
      <c r="K30" s="6"/>
    </row>
    <row r="31" spans="1:11" ht="15.75" thickBot="1" x14ac:dyDescent="0.3"/>
    <row r="32" spans="1:11" ht="18" customHeight="1" x14ac:dyDescent="0.25">
      <c r="G32" s="26" t="s">
        <v>113</v>
      </c>
      <c r="H32" s="22"/>
      <c r="I32" s="26" t="s">
        <v>114</v>
      </c>
    </row>
    <row r="33" spans="7:9" ht="18" customHeight="1" thickBot="1" x14ac:dyDescent="0.3">
      <c r="G33" s="25">
        <v>0</v>
      </c>
      <c r="H33" s="27"/>
      <c r="I33" s="28">
        <v>81.040000000000006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67D2AC-E578-426C-AD1D-8D1755059DDE}">
  <dimension ref="A1:K16"/>
  <sheetViews>
    <sheetView workbookViewId="0">
      <selection activeCell="G16" sqref="G16"/>
    </sheetView>
  </sheetViews>
  <sheetFormatPr defaultRowHeight="15" x14ac:dyDescent="0.25"/>
  <cols>
    <col min="1" max="1" width="14.42578125" customWidth="1"/>
  </cols>
  <sheetData>
    <row r="1" spans="1:11" ht="30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4"/>
    </row>
    <row r="3" spans="1:11" ht="17.25" x14ac:dyDescent="0.25">
      <c r="A3" s="1"/>
    </row>
    <row r="4" spans="1:11" ht="30" customHeight="1" x14ac:dyDescent="0.25">
      <c r="A4" s="35" t="s">
        <v>84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5" spans="1:11" x14ac:dyDescent="0.25">
      <c r="A5" s="35" t="s">
        <v>85</v>
      </c>
      <c r="B5" s="35"/>
      <c r="C5" s="35"/>
      <c r="D5" s="35"/>
      <c r="E5" s="35"/>
      <c r="F5" s="35"/>
      <c r="G5" s="35"/>
      <c r="H5" s="35"/>
      <c r="I5" s="35"/>
      <c r="J5" s="35"/>
      <c r="K5" s="35"/>
    </row>
    <row r="6" spans="1:11" x14ac:dyDescent="0.25">
      <c r="A6" s="35" t="s">
        <v>3</v>
      </c>
      <c r="B6" s="35"/>
      <c r="C6" s="35"/>
      <c r="D6" s="35"/>
      <c r="E6" s="35"/>
      <c r="F6" s="35"/>
      <c r="G6" s="35"/>
      <c r="H6" s="35"/>
      <c r="I6" s="35"/>
      <c r="J6" s="35"/>
      <c r="K6" s="35"/>
    </row>
    <row r="7" spans="1:11" x14ac:dyDescent="0.25">
      <c r="A7" s="35" t="s">
        <v>86</v>
      </c>
      <c r="B7" s="35"/>
      <c r="C7" s="35"/>
      <c r="D7" s="35"/>
      <c r="E7" s="35"/>
      <c r="F7" s="35"/>
      <c r="G7" s="35"/>
      <c r="H7" s="35"/>
      <c r="I7" s="35"/>
      <c r="J7" s="35"/>
      <c r="K7" s="35"/>
    </row>
    <row r="9" spans="1:11" ht="63.75" x14ac:dyDescent="0.25">
      <c r="A9" s="2" t="s">
        <v>5</v>
      </c>
      <c r="B9" s="2" t="s">
        <v>6</v>
      </c>
      <c r="C9" s="2" t="s">
        <v>7</v>
      </c>
      <c r="D9" s="2" t="s">
        <v>8</v>
      </c>
      <c r="E9" s="2" t="s">
        <v>9</v>
      </c>
      <c r="F9" s="2" t="s">
        <v>10</v>
      </c>
      <c r="G9" s="2" t="s">
        <v>11</v>
      </c>
      <c r="H9" s="2" t="s">
        <v>12</v>
      </c>
      <c r="I9" s="2" t="s">
        <v>13</v>
      </c>
      <c r="J9" s="2" t="s">
        <v>14</v>
      </c>
      <c r="K9" s="2"/>
    </row>
    <row r="10" spans="1:11" x14ac:dyDescent="0.25">
      <c r="A10" s="4"/>
      <c r="K10" s="5"/>
    </row>
    <row r="11" spans="1:11" ht="25.5" x14ac:dyDescent="0.25">
      <c r="A11" s="3" t="s">
        <v>15</v>
      </c>
      <c r="B11" s="3">
        <v>0.83</v>
      </c>
      <c r="C11" s="3">
        <v>0</v>
      </c>
      <c r="D11" s="3">
        <v>0</v>
      </c>
      <c r="E11" s="3">
        <v>0</v>
      </c>
      <c r="F11" s="3">
        <v>0</v>
      </c>
      <c r="G11" s="3">
        <v>0</v>
      </c>
      <c r="H11" s="3">
        <v>0</v>
      </c>
      <c r="I11" s="3">
        <v>0</v>
      </c>
      <c r="J11" s="3">
        <v>0</v>
      </c>
      <c r="K11" s="5"/>
    </row>
    <row r="12" spans="1:11" ht="25.5" x14ac:dyDescent="0.25">
      <c r="A12" s="3" t="s">
        <v>16</v>
      </c>
      <c r="B12" s="3">
        <v>0.03</v>
      </c>
      <c r="C12" s="3">
        <v>2.13</v>
      </c>
      <c r="D12" s="3">
        <v>2.13</v>
      </c>
      <c r="E12" s="3">
        <v>0.34</v>
      </c>
      <c r="F12" s="3">
        <v>0.9</v>
      </c>
      <c r="G12" s="3">
        <v>2.13</v>
      </c>
      <c r="H12" s="3">
        <v>2.13</v>
      </c>
      <c r="I12" s="3">
        <v>0.9</v>
      </c>
      <c r="J12" s="3">
        <v>1.23</v>
      </c>
      <c r="K12" s="5"/>
    </row>
    <row r="13" spans="1:11" x14ac:dyDescent="0.25">
      <c r="A13" s="3" t="s">
        <v>17</v>
      </c>
      <c r="B13" s="3">
        <v>0.73</v>
      </c>
      <c r="C13" s="3">
        <v>1.88</v>
      </c>
      <c r="D13" s="3">
        <v>1.88</v>
      </c>
      <c r="E13" s="3">
        <v>0</v>
      </c>
      <c r="F13" s="3">
        <v>0.87</v>
      </c>
      <c r="G13" s="3">
        <v>4.01</v>
      </c>
      <c r="H13" s="3">
        <v>4.01</v>
      </c>
      <c r="I13" s="3">
        <v>1.76</v>
      </c>
      <c r="J13" s="3">
        <v>2.25</v>
      </c>
      <c r="K13" s="6"/>
    </row>
    <row r="14" spans="1:11" ht="15.75" thickBot="1" x14ac:dyDescent="0.3"/>
    <row r="15" spans="1:11" x14ac:dyDescent="0.25">
      <c r="G15" s="26" t="s">
        <v>115</v>
      </c>
      <c r="H15" s="22"/>
      <c r="I15" s="26" t="s">
        <v>116</v>
      </c>
    </row>
    <row r="16" spans="1:11" ht="16.5" thickBot="1" x14ac:dyDescent="0.3">
      <c r="G16" s="25">
        <v>4.01</v>
      </c>
      <c r="H16" s="27"/>
      <c r="I16" s="28">
        <v>1.76</v>
      </c>
    </row>
  </sheetData>
  <mergeCells count="5">
    <mergeCell ref="A1:K1"/>
    <mergeCell ref="A4:K4"/>
    <mergeCell ref="A5:K5"/>
    <mergeCell ref="A6:K6"/>
    <mergeCell ref="A7:K7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7D0D2A-0160-4781-826E-B2B8AAD11C4B}">
  <dimension ref="A2:B6"/>
  <sheetViews>
    <sheetView workbookViewId="0">
      <selection activeCell="B6" sqref="B6"/>
    </sheetView>
  </sheetViews>
  <sheetFormatPr defaultRowHeight="15" x14ac:dyDescent="0.25"/>
  <cols>
    <col min="1" max="1" width="32.85546875" customWidth="1"/>
    <col min="2" max="2" width="30.7109375" customWidth="1"/>
  </cols>
  <sheetData>
    <row r="2" spans="1:2" s="31" customFormat="1" ht="30" customHeight="1" x14ac:dyDescent="0.3">
      <c r="A2" s="30" t="s">
        <v>11</v>
      </c>
      <c r="B2" s="30" t="s">
        <v>13</v>
      </c>
    </row>
    <row r="3" spans="1:2" s="31" customFormat="1" ht="30" customHeight="1" x14ac:dyDescent="0.3">
      <c r="A3" s="32" t="s">
        <v>101</v>
      </c>
      <c r="B3" s="32" t="s">
        <v>102</v>
      </c>
    </row>
    <row r="4" spans="1:2" s="31" customFormat="1" ht="30" customHeight="1" x14ac:dyDescent="0.3">
      <c r="A4" s="33">
        <f>SUM('GÜZERGAH A'!G41+'GÜZERGAH B'!G46+'GÜZERGAH C'!G43+'GÜZERGAH D'!G64+'GÜZERGAH E'!G67+'GÜZERGAH F'!G33+'GÜZERGAH G'!G16)</f>
        <v>146.06</v>
      </c>
      <c r="B4" s="33">
        <f>SUM('GÜZERGAH A'!I41+'GÜZERGAH B'!I46+'GÜZERGAH C'!I43+'GÜZERGAH D'!I64+'GÜZERGAH E'!I67+'GÜZERGAH F'!I33+'GÜZERGAH G'!I16)</f>
        <v>1042.08</v>
      </c>
    </row>
    <row r="5" spans="1:2" ht="60" x14ac:dyDescent="0.25">
      <c r="B5" s="48" t="s">
        <v>117</v>
      </c>
    </row>
    <row r="6" spans="1:2" x14ac:dyDescent="0.25">
      <c r="A6" s="29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09D9B4-8D56-457F-A186-6D05676DF7AD}">
  <dimension ref="A1:E9"/>
  <sheetViews>
    <sheetView tabSelected="1" workbookViewId="0">
      <selection activeCell="C5" sqref="C5:D5"/>
    </sheetView>
  </sheetViews>
  <sheetFormatPr defaultRowHeight="15" x14ac:dyDescent="0.25"/>
  <cols>
    <col min="2" max="2" width="34.140625" bestFit="1" customWidth="1"/>
    <col min="4" max="4" width="20.7109375" customWidth="1"/>
    <col min="5" max="5" width="20" customWidth="1"/>
  </cols>
  <sheetData>
    <row r="1" spans="1:5" ht="18.75" x14ac:dyDescent="0.3">
      <c r="A1" s="40" t="s">
        <v>87</v>
      </c>
      <c r="B1" s="41"/>
      <c r="C1" s="41"/>
      <c r="D1" s="41"/>
      <c r="E1" s="42"/>
    </row>
    <row r="2" spans="1:5" ht="21" x14ac:dyDescent="0.25">
      <c r="A2" s="13"/>
      <c r="B2" s="14"/>
      <c r="C2" s="43" t="s">
        <v>88</v>
      </c>
      <c r="D2" s="43"/>
      <c r="E2" s="15" t="s">
        <v>89</v>
      </c>
    </row>
    <row r="3" spans="1:5" ht="57.75" customHeight="1" x14ac:dyDescent="0.25">
      <c r="A3" s="16" t="s">
        <v>90</v>
      </c>
      <c r="B3" s="8" t="s">
        <v>91</v>
      </c>
      <c r="C3" s="44"/>
      <c r="D3" s="44"/>
      <c r="E3" s="17"/>
    </row>
    <row r="4" spans="1:5" ht="21" x14ac:dyDescent="0.25">
      <c r="A4" s="13"/>
      <c r="B4" s="10" t="s">
        <v>92</v>
      </c>
      <c r="C4" s="45">
        <v>146.02000000000001</v>
      </c>
      <c r="D4" s="46"/>
      <c r="E4" s="47" t="s">
        <v>93</v>
      </c>
    </row>
    <row r="5" spans="1:5" ht="21" x14ac:dyDescent="0.25">
      <c r="A5" s="13"/>
      <c r="B5" s="10" t="s">
        <v>94</v>
      </c>
      <c r="C5" s="45">
        <v>331.08</v>
      </c>
      <c r="D5" s="46"/>
      <c r="E5" s="47"/>
    </row>
    <row r="6" spans="1:5" ht="21" x14ac:dyDescent="0.25">
      <c r="A6" s="13"/>
      <c r="B6" s="10" t="s">
        <v>95</v>
      </c>
      <c r="C6" s="45">
        <v>237</v>
      </c>
      <c r="D6" s="46"/>
      <c r="E6" s="47"/>
    </row>
    <row r="7" spans="1:5" ht="21" x14ac:dyDescent="0.25">
      <c r="A7" s="13"/>
      <c r="B7" s="10" t="s">
        <v>96</v>
      </c>
      <c r="C7" s="45">
        <v>474</v>
      </c>
      <c r="D7" s="46"/>
      <c r="E7" s="47"/>
    </row>
    <row r="8" spans="1:5" ht="21" x14ac:dyDescent="0.25">
      <c r="A8" s="18"/>
      <c r="B8" s="11" t="s">
        <v>97</v>
      </c>
      <c r="C8" s="36">
        <v>90</v>
      </c>
      <c r="D8" s="37"/>
      <c r="E8" s="9" t="s">
        <v>98</v>
      </c>
    </row>
    <row r="9" spans="1:5" ht="21.75" thickBot="1" x14ac:dyDescent="0.3">
      <c r="A9" s="19"/>
      <c r="B9" s="12" t="s">
        <v>99</v>
      </c>
      <c r="C9" s="38">
        <v>2155</v>
      </c>
      <c r="D9" s="39"/>
      <c r="E9" s="20" t="s">
        <v>100</v>
      </c>
    </row>
  </sheetData>
  <mergeCells count="10">
    <mergeCell ref="C8:D8"/>
    <mergeCell ref="C9:D9"/>
    <mergeCell ref="A1:E1"/>
    <mergeCell ref="C2:D2"/>
    <mergeCell ref="C3:D3"/>
    <mergeCell ref="C4:D4"/>
    <mergeCell ref="E4:E7"/>
    <mergeCell ref="C5:D5"/>
    <mergeCell ref="C6:D6"/>
    <mergeCell ref="C7:D7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9</vt:i4>
      </vt:variant>
    </vt:vector>
  </HeadingPairs>
  <TitlesOfParts>
    <vt:vector size="9" baseType="lpstr">
      <vt:lpstr>GÜZERGAH A</vt:lpstr>
      <vt:lpstr>GÜZERGAH B</vt:lpstr>
      <vt:lpstr>GÜZERGAH C</vt:lpstr>
      <vt:lpstr>GÜZERGAH D</vt:lpstr>
      <vt:lpstr>GÜZERGAH E</vt:lpstr>
      <vt:lpstr>GÜZERGAH F</vt:lpstr>
      <vt:lpstr>GÜZERGAH G</vt:lpstr>
      <vt:lpstr>GENEL TOPLAM</vt:lpstr>
      <vt:lpstr>ÖZET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Digikey</dc:creator>
  <cp:lastModifiedBy>Digikey</cp:lastModifiedBy>
  <dcterms:created xsi:type="dcterms:W3CDTF">2025-04-15T05:25:14Z</dcterms:created>
  <dcterms:modified xsi:type="dcterms:W3CDTF">2025-04-15T09:36:52Z</dcterms:modified>
</cp:coreProperties>
</file>